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Алак" sheetId="1" r:id="rId1"/>
  </sheets>
  <definedNames>
    <definedName name="_xlnm.Print_Area" localSheetId="0">Алак!$A$1:$FE$72</definedName>
  </definedNames>
  <calcPr calcId="125725"/>
</workbook>
</file>

<file path=xl/calcChain.xml><?xml version="1.0" encoding="utf-8"?>
<calcChain xmlns="http://schemas.openxmlformats.org/spreadsheetml/2006/main">
  <c r="DS59" i="1"/>
  <c r="CM59"/>
  <c r="BG59"/>
</calcChain>
</file>

<file path=xl/sharedStrings.xml><?xml version="1.0" encoding="utf-8"?>
<sst xmlns="http://schemas.openxmlformats.org/spreadsheetml/2006/main" count="212" uniqueCount="101">
  <si>
    <t>Приложение № 1</t>
  </si>
  <si>
    <t xml:space="preserve"> к Порядку составления, утверждения и ведения бюджетных смет структурных подразделений администрации и казенных учреждений, находящихся в введении администрации МР "Ботлихский район" </t>
  </si>
  <si>
    <t>СОГЛАСОВАНО</t>
  </si>
  <si>
    <t>УТВЕРЖДАЮ</t>
  </si>
  <si>
    <t>Зав.МКДОУ  "Детсад    "Ромашка"</t>
  </si>
  <si>
    <t>(наименование должности лица распорядителя бюджетных средств, согласующего смету)</t>
  </si>
  <si>
    <t>(наименование должности лица, утверждающего смету;</t>
  </si>
  <si>
    <t>(наименование распорядителя бюджетных средств, согласующего смету)</t>
  </si>
  <si>
    <t>наименование главного распорядителя (распорядителя) бюджетных средств; учреждения)</t>
  </si>
  <si>
    <t>Увайсова М.М.</t>
  </si>
  <si>
    <t>(подпись)</t>
  </si>
  <si>
    <t>(расшифровка подписи)</t>
  </si>
  <si>
    <t>"</t>
  </si>
  <si>
    <t xml:space="preserve"> г.</t>
  </si>
  <si>
    <t>09</t>
  </si>
  <si>
    <t>января</t>
  </si>
  <si>
    <t>19</t>
  </si>
  <si>
    <t>КОДЫ</t>
  </si>
  <si>
    <t>БЮДЖЕТНАЯ СМЕТА НА 20</t>
  </si>
  <si>
    <t xml:space="preserve"> ФИНАНСОВЫЙ ГОД</t>
  </si>
  <si>
    <t>(НА 20</t>
  </si>
  <si>
    <t xml:space="preserve"> ФИНАНСОВЫЙ ГОД И ПЛАНОВЫЙ ПЕРИОД  20</t>
  </si>
  <si>
    <t>20</t>
  </si>
  <si>
    <t>и 20</t>
  </si>
  <si>
    <t>21</t>
  </si>
  <si>
    <t xml:space="preserve"> ГОДОВ*) </t>
  </si>
  <si>
    <t>Форма по ОКУД</t>
  </si>
  <si>
    <t>0504822</t>
  </si>
  <si>
    <t>от "</t>
  </si>
  <si>
    <t xml:space="preserve"> г.**</t>
  </si>
  <si>
    <t>Дата</t>
  </si>
  <si>
    <t>09.01.2019</t>
  </si>
  <si>
    <t>Получатель бюджетных средств</t>
  </si>
  <si>
    <t xml:space="preserve">МКДОУ  "Детсад    "Ромашка" с.Алак </t>
  </si>
  <si>
    <t>по Сводному реестру</t>
  </si>
  <si>
    <t>Распорядитель бюджетных средств</t>
  </si>
  <si>
    <t>МКДОУ  "Детсад    "Ромашка" с.Алак</t>
  </si>
  <si>
    <t>Главный распорядитель бюджетных средств</t>
  </si>
  <si>
    <t xml:space="preserve">МКДОУ  "Детсад    "Ромашка" с.Алак   </t>
  </si>
  <si>
    <t>Глава по БК</t>
  </si>
  <si>
    <t>001</t>
  </si>
  <si>
    <t>Наименование бюджета</t>
  </si>
  <si>
    <t>Бюджет Муниципального района "Ботлихский район"</t>
  </si>
  <si>
    <t>по ОКТМО</t>
  </si>
  <si>
    <t>82609485</t>
  </si>
  <si>
    <t>Единица измерения: руб.</t>
  </si>
  <si>
    <t>по ОКЕИ</t>
  </si>
  <si>
    <t>383</t>
  </si>
  <si>
    <t>Код по бюджетной классификации 
Российской Федерации</t>
  </si>
  <si>
    <t>Код аналитического показателя ****</t>
  </si>
  <si>
    <t>Сумма</t>
  </si>
  <si>
    <t>на 2019 год</t>
  </si>
  <si>
    <t>на 2020 год</t>
  </si>
  <si>
    <t xml:space="preserve"> год</t>
  </si>
  <si>
    <t>на 2021год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</si>
  <si>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</si>
  <si>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</si>
  <si>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</si>
  <si>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</si>
  <si>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</si>
  <si>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</si>
  <si>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</si>
  <si>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</si>
  <si>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400</t>
  </si>
  <si>
    <t>0701</t>
  </si>
  <si>
    <t>1910106590</t>
  </si>
  <si>
    <t>111/211</t>
  </si>
  <si>
    <t>05</t>
  </si>
  <si>
    <t>112/212</t>
  </si>
  <si>
    <t>112/222</t>
  </si>
  <si>
    <t>112/226</t>
  </si>
  <si>
    <t>119/213</t>
  </si>
  <si>
    <t>244/226</t>
  </si>
  <si>
    <t>244/310</t>
  </si>
  <si>
    <t>244/340</t>
  </si>
  <si>
    <t>9900070010</t>
  </si>
  <si>
    <t>242/221</t>
  </si>
  <si>
    <t>243/225</t>
  </si>
  <si>
    <t>244/223</t>
  </si>
  <si>
    <t>10</t>
  </si>
  <si>
    <t>244/225</t>
  </si>
  <si>
    <t>244/296</t>
  </si>
  <si>
    <t>15</t>
  </si>
  <si>
    <t>30</t>
  </si>
  <si>
    <t>35</t>
  </si>
  <si>
    <t>851/291</t>
  </si>
  <si>
    <t>45</t>
  </si>
  <si>
    <t>853/291</t>
  </si>
  <si>
    <t>1004</t>
  </si>
  <si>
    <t>2230181540</t>
  </si>
  <si>
    <t>321/262</t>
  </si>
  <si>
    <t xml:space="preserve">Итого по коду БК </t>
  </si>
  <si>
    <t>Руководитель учреждения</t>
  </si>
  <si>
    <t>(уполномоченное лицо)</t>
  </si>
  <si>
    <t>Заведующая</t>
  </si>
  <si>
    <t>(должность)</t>
  </si>
  <si>
    <t>(фамилия, инициалы)</t>
  </si>
  <si>
    <t>Исполнитель</t>
  </si>
  <si>
    <t>Глав.Бух.</t>
  </si>
  <si>
    <t>Мусалаев Ш.Р.</t>
  </si>
  <si>
    <t>(телефон)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</si>
</sst>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8.3000000000000007"/>
      <color indexed="8"/>
      <name val="Times New Roman"/>
      <family val="1"/>
      <charset val="204"/>
    </font>
    <font>
      <b/>
      <sz val="8.3000000000000007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2" borderId="0"/>
    <xf numFmtId="0" fontId="13" fillId="0" borderId="0">
      <alignment horizontal="center"/>
    </xf>
    <xf numFmtId="0" fontId="12" fillId="0" borderId="0"/>
    <xf numFmtId="0" fontId="13" fillId="0" borderId="33">
      <alignment horizontal="right"/>
    </xf>
    <xf numFmtId="49" fontId="13" fillId="0" borderId="34">
      <alignment horizontal="center" shrinkToFit="1"/>
    </xf>
    <xf numFmtId="0" fontId="13" fillId="0" borderId="35">
      <alignment horizontal="center"/>
    </xf>
    <xf numFmtId="0" fontId="13" fillId="0" borderId="36">
      <alignment horizontal="center"/>
    </xf>
    <xf numFmtId="0" fontId="12" fillId="0" borderId="37"/>
    <xf numFmtId="0" fontId="12" fillId="0" borderId="38"/>
    <xf numFmtId="0" fontId="12" fillId="0" borderId="39">
      <alignment horizontal="center"/>
    </xf>
    <xf numFmtId="0" fontId="12" fillId="0" borderId="40"/>
    <xf numFmtId="0" fontId="12" fillId="0" borderId="33">
      <alignment horizontal="right"/>
    </xf>
    <xf numFmtId="49" fontId="12" fillId="0" borderId="41">
      <alignment horizontal="center" vertical="top"/>
    </xf>
    <xf numFmtId="0" fontId="12" fillId="0" borderId="35"/>
    <xf numFmtId="0" fontId="12" fillId="0" borderId="0">
      <alignment horizontal="center"/>
    </xf>
    <xf numFmtId="0" fontId="12" fillId="0" borderId="42">
      <alignment horizontal="center" vertical="top" shrinkToFit="1"/>
    </xf>
    <xf numFmtId="49" fontId="12" fillId="0" borderId="43">
      <alignment horizontal="center" vertical="top" shrinkToFit="1"/>
    </xf>
    <xf numFmtId="0" fontId="12" fillId="0" borderId="36">
      <alignment wrapText="1"/>
    </xf>
    <xf numFmtId="49" fontId="12" fillId="0" borderId="44">
      <alignment horizontal="center" vertical="top" shrinkToFit="1"/>
    </xf>
    <xf numFmtId="0" fontId="14" fillId="0" borderId="45">
      <alignment horizontal="center" vertical="top"/>
    </xf>
    <xf numFmtId="0" fontId="14" fillId="0" borderId="46">
      <alignment horizontal="center" vertical="top"/>
    </xf>
    <xf numFmtId="0" fontId="14" fillId="0" borderId="33">
      <alignment horizontal="right" vertical="top"/>
    </xf>
    <xf numFmtId="49" fontId="12" fillId="0" borderId="47">
      <alignment horizontal="center" vertical="top" shrinkToFit="1"/>
    </xf>
    <xf numFmtId="49" fontId="12" fillId="0" borderId="34">
      <alignment horizontal="center" shrinkToFit="1"/>
    </xf>
    <xf numFmtId="0" fontId="12" fillId="0" borderId="44">
      <alignment horizontal="right"/>
    </xf>
    <xf numFmtId="49" fontId="12" fillId="0" borderId="42">
      <alignment horizontal="center" vertical="top" shrinkToFit="1"/>
    </xf>
    <xf numFmtId="0" fontId="12" fillId="0" borderId="33"/>
    <xf numFmtId="0" fontId="14" fillId="0" borderId="45">
      <alignment horizontal="left" vertical="top"/>
    </xf>
    <xf numFmtId="0" fontId="12" fillId="0" borderId="33">
      <alignment horizontal="right" wrapText="1"/>
    </xf>
    <xf numFmtId="0" fontId="12" fillId="0" borderId="45"/>
    <xf numFmtId="0" fontId="12" fillId="0" borderId="48">
      <alignment horizontal="center" vertical="top"/>
    </xf>
    <xf numFmtId="0" fontId="12" fillId="2" borderId="36"/>
    <xf numFmtId="0" fontId="12" fillId="0" borderId="49">
      <alignment horizontal="center" vertical="center" wrapText="1"/>
    </xf>
    <xf numFmtId="0" fontId="12" fillId="2" borderId="50"/>
    <xf numFmtId="49" fontId="12" fillId="0" borderId="49">
      <alignment horizontal="center" vertical="top" shrinkToFit="1"/>
    </xf>
    <xf numFmtId="4" fontId="12" fillId="0" borderId="49">
      <alignment horizontal="right" vertical="top" shrinkToFit="1"/>
    </xf>
    <xf numFmtId="0" fontId="12" fillId="0" borderId="49">
      <alignment vertical="top" wrapText="1"/>
    </xf>
    <xf numFmtId="0" fontId="12" fillId="2" borderId="45"/>
    <xf numFmtId="49" fontId="12" fillId="0" borderId="49">
      <alignment horizontal="left" vertical="top" shrinkToFit="1"/>
    </xf>
    <xf numFmtId="4" fontId="12" fillId="3" borderId="49">
      <alignment horizontal="right" vertical="top" shrinkToFit="1"/>
    </xf>
    <xf numFmtId="0" fontId="12" fillId="4" borderId="0">
      <alignment wrapText="1"/>
    </xf>
    <xf numFmtId="0" fontId="14" fillId="0" borderId="0">
      <alignment horizontal="right" vertical="top"/>
    </xf>
    <xf numFmtId="0" fontId="14" fillId="0" borderId="0">
      <alignment horizontal="center" vertical="top"/>
    </xf>
  </cellStyleXfs>
  <cellXfs count="11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/>
    <xf numFmtId="49" fontId="6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49" fontId="3" fillId="0" borderId="1" xfId="1" applyNumberFormat="1" applyFont="1" applyBorder="1" applyAlignment="1">
      <alignment horizontal="left"/>
    </xf>
    <xf numFmtId="0" fontId="3" fillId="0" borderId="0" xfId="1" applyFont="1"/>
    <xf numFmtId="49" fontId="3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49" fontId="6" fillId="0" borderId="1" xfId="1" applyNumberFormat="1" applyFont="1" applyBorder="1" applyAlignment="1">
      <alignment horizontal="left"/>
    </xf>
    <xf numFmtId="0" fontId="6" fillId="0" borderId="0" xfId="1" applyFont="1"/>
    <xf numFmtId="49" fontId="8" fillId="0" borderId="7" xfId="1" applyNumberFormat="1" applyFont="1" applyBorder="1" applyAlignment="1">
      <alignment horizontal="center"/>
    </xf>
    <xf numFmtId="49" fontId="8" fillId="0" borderId="8" xfId="1" applyNumberFormat="1" applyFont="1" applyBorder="1" applyAlignment="1">
      <alignment horizontal="center"/>
    </xf>
    <xf numFmtId="49" fontId="8" fillId="0" borderId="9" xfId="1" applyNumberFormat="1" applyFont="1" applyBorder="1" applyAlignment="1">
      <alignment horizontal="center"/>
    </xf>
    <xf numFmtId="0" fontId="8" fillId="0" borderId="0" xfId="1" applyFont="1" applyAlignment="1">
      <alignment horizontal="right"/>
    </xf>
    <xf numFmtId="49" fontId="8" fillId="0" borderId="1" xfId="1" applyNumberFormat="1" applyFont="1" applyBorder="1" applyAlignment="1">
      <alignment horizontal="center"/>
    </xf>
    <xf numFmtId="0" fontId="8" fillId="0" borderId="0" xfId="1" applyFont="1"/>
    <xf numFmtId="49" fontId="8" fillId="0" borderId="1" xfId="1" applyNumberFormat="1" applyFont="1" applyBorder="1" applyAlignment="1">
      <alignment horizontal="left"/>
    </xf>
    <xf numFmtId="0" fontId="8" fillId="0" borderId="1" xfId="1" applyFont="1" applyBorder="1"/>
    <xf numFmtId="49" fontId="8" fillId="0" borderId="10" xfId="1" applyNumberFormat="1" applyFont="1" applyBorder="1" applyAlignment="1">
      <alignment horizontal="center"/>
    </xf>
    <xf numFmtId="49" fontId="8" fillId="0" borderId="11" xfId="1" applyNumberFormat="1" applyFont="1" applyBorder="1" applyAlignment="1">
      <alignment horizontal="center"/>
    </xf>
    <xf numFmtId="49" fontId="8" fillId="0" borderId="12" xfId="1" applyNumberFormat="1" applyFont="1" applyBorder="1" applyAlignment="1">
      <alignment horizontal="center"/>
    </xf>
    <xf numFmtId="0" fontId="8" fillId="0" borderId="11" xfId="1" applyFont="1" applyBorder="1"/>
    <xf numFmtId="49" fontId="8" fillId="0" borderId="15" xfId="1" applyNumberFormat="1" applyFont="1" applyBorder="1" applyAlignment="1">
      <alignment horizontal="center"/>
    </xf>
    <xf numFmtId="49" fontId="8" fillId="0" borderId="16" xfId="1" applyNumberFormat="1" applyFont="1" applyBorder="1" applyAlignment="1">
      <alignment horizontal="center"/>
    </xf>
    <xf numFmtId="49" fontId="8" fillId="0" borderId="17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49" fontId="8" fillId="0" borderId="13" xfId="1" applyNumberFormat="1" applyFont="1" applyBorder="1" applyAlignment="1">
      <alignment horizontal="center"/>
    </xf>
    <xf numFmtId="49" fontId="8" fillId="0" borderId="14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49" fontId="9" fillId="0" borderId="19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0" fontId="9" fillId="0" borderId="2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21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/>
    </xf>
    <xf numFmtId="0" fontId="9" fillId="0" borderId="1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3" fontId="9" fillId="0" borderId="7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3" fontId="9" fillId="0" borderId="9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20" xfId="1" applyNumberFormat="1" applyFont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3" fontId="9" fillId="0" borderId="10" xfId="1" applyNumberFormat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23" xfId="1" applyNumberFormat="1" applyFont="1" applyBorder="1" applyAlignment="1">
      <alignment horizontal="center" vertical="center"/>
    </xf>
    <xf numFmtId="49" fontId="9" fillId="0" borderId="24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49" fontId="9" fillId="0" borderId="29" xfId="1" applyNumberFormat="1" applyFont="1" applyBorder="1" applyAlignment="1">
      <alignment horizontal="center" vertical="center"/>
    </xf>
    <xf numFmtId="49" fontId="9" fillId="0" borderId="30" xfId="1" applyNumberFormat="1" applyFont="1" applyBorder="1" applyAlignment="1">
      <alignment horizontal="center" vertical="center"/>
    </xf>
    <xf numFmtId="49" fontId="9" fillId="0" borderId="31" xfId="1" applyNumberFormat="1" applyFont="1" applyBorder="1" applyAlignment="1">
      <alignment horizontal="center" vertical="center"/>
    </xf>
    <xf numFmtId="3" fontId="10" fillId="0" borderId="32" xfId="1" applyNumberFormat="1" applyFont="1" applyBorder="1" applyAlignment="1">
      <alignment horizontal="center" vertical="center"/>
    </xf>
    <xf numFmtId="3" fontId="10" fillId="0" borderId="30" xfId="1" applyNumberFormat="1" applyFont="1" applyBorder="1" applyAlignment="1">
      <alignment horizontal="center" vertical="center"/>
    </xf>
    <xf numFmtId="3" fontId="10" fillId="0" borderId="31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25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3" fontId="9" fillId="0" borderId="16" xfId="1" applyNumberFormat="1" applyFont="1" applyBorder="1" applyAlignment="1">
      <alignment horizontal="center" vertical="center"/>
    </xf>
    <xf numFmtId="3" fontId="9" fillId="0" borderId="17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top"/>
    </xf>
  </cellXfs>
  <cellStyles count="50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5"/>
    <cellStyle name="xl50" xfId="36"/>
    <cellStyle name="xl51" xfId="37"/>
    <cellStyle name="xl52" xfId="38"/>
    <cellStyle name="xl53" xfId="39"/>
    <cellStyle name="xl54" xfId="40"/>
    <cellStyle name="xl55" xfId="41"/>
    <cellStyle name="xl56" xfId="42"/>
    <cellStyle name="xl57" xfId="43"/>
    <cellStyle name="xl58" xfId="44"/>
    <cellStyle name="xl59" xfId="45"/>
    <cellStyle name="xl60" xfId="46"/>
    <cellStyle name="xl61" xfId="47"/>
    <cellStyle name="xl62" xfId="48"/>
    <cellStyle name="xl63" xfId="49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FA66"/>
  <sheetViews>
    <sheetView tabSelected="1" view="pageBreakPreview" zoomScale="130" zoomScaleNormal="148" zoomScaleSheetLayoutView="130" workbookViewId="0">
      <selection activeCell="BG66" sqref="BG66"/>
    </sheetView>
  </sheetViews>
  <sheetFormatPr defaultColWidth="0.85546875" defaultRowHeight="12"/>
  <cols>
    <col min="1" max="50" width="0.85546875" style="3"/>
    <col min="51" max="51" width="0.5703125" style="3" customWidth="1"/>
    <col min="52" max="55" width="0.85546875" style="3" hidden="1" customWidth="1"/>
    <col min="56" max="56" width="0.28515625" style="3" hidden="1" customWidth="1"/>
    <col min="57" max="58" width="0.85546875" style="3" hidden="1" customWidth="1"/>
    <col min="59" max="75" width="0.85546875" style="3"/>
    <col min="76" max="76" width="1.28515625" style="3" customWidth="1"/>
    <col min="77" max="79" width="0.85546875" style="3" hidden="1" customWidth="1"/>
    <col min="80" max="80" width="0.28515625" style="3" hidden="1" customWidth="1"/>
    <col min="81" max="89" width="0.85546875" style="3" hidden="1" customWidth="1"/>
    <col min="90" max="90" width="0.85546875" style="3" customWidth="1"/>
    <col min="91" max="105" width="0.85546875" style="3"/>
    <col min="106" max="106" width="0.42578125" style="3" customWidth="1"/>
    <col min="107" max="108" width="0.85546875" style="3" hidden="1" customWidth="1"/>
    <col min="109" max="109" width="0.42578125" style="3" hidden="1" customWidth="1"/>
    <col min="110" max="113" width="0.85546875" style="3" hidden="1" customWidth="1"/>
    <col min="114" max="114" width="0.42578125" style="3" hidden="1" customWidth="1"/>
    <col min="115" max="122" width="0.85546875" style="3" hidden="1" customWidth="1"/>
    <col min="123" max="142" width="0.85546875" style="3"/>
    <col min="143" max="154" width="0.85546875" style="3" customWidth="1"/>
    <col min="155" max="155" width="0.85546875" style="3"/>
    <col min="156" max="156" width="1.85546875" style="3" bestFit="1" customWidth="1"/>
    <col min="157" max="306" width="0.85546875" style="3"/>
    <col min="307" max="307" width="0.5703125" style="3" customWidth="1"/>
    <col min="308" max="314" width="0" style="3" hidden="1" customWidth="1"/>
    <col min="315" max="331" width="0.85546875" style="3"/>
    <col min="332" max="332" width="1.28515625" style="3" customWidth="1"/>
    <col min="333" max="345" width="0" style="3" hidden="1" customWidth="1"/>
    <col min="346" max="346" width="0.85546875" style="3" customWidth="1"/>
    <col min="347" max="361" width="0.85546875" style="3"/>
    <col min="362" max="362" width="0.42578125" style="3" customWidth="1"/>
    <col min="363" max="378" width="0" style="3" hidden="1" customWidth="1"/>
    <col min="379" max="398" width="0.85546875" style="3"/>
    <col min="399" max="410" width="0.85546875" style="3" customWidth="1"/>
    <col min="411" max="411" width="0.85546875" style="3"/>
    <col min="412" max="412" width="1.85546875" style="3" bestFit="1" customWidth="1"/>
    <col min="413" max="562" width="0.85546875" style="3"/>
    <col min="563" max="563" width="0.5703125" style="3" customWidth="1"/>
    <col min="564" max="570" width="0" style="3" hidden="1" customWidth="1"/>
    <col min="571" max="587" width="0.85546875" style="3"/>
    <col min="588" max="588" width="1.28515625" style="3" customWidth="1"/>
    <col min="589" max="601" width="0" style="3" hidden="1" customWidth="1"/>
    <col min="602" max="602" width="0.85546875" style="3" customWidth="1"/>
    <col min="603" max="617" width="0.85546875" style="3"/>
    <col min="618" max="618" width="0.42578125" style="3" customWidth="1"/>
    <col min="619" max="634" width="0" style="3" hidden="1" customWidth="1"/>
    <col min="635" max="654" width="0.85546875" style="3"/>
    <col min="655" max="666" width="0.85546875" style="3" customWidth="1"/>
    <col min="667" max="667" width="0.85546875" style="3"/>
    <col min="668" max="668" width="1.85546875" style="3" bestFit="1" customWidth="1"/>
    <col min="669" max="818" width="0.85546875" style="3"/>
    <col min="819" max="819" width="0.5703125" style="3" customWidth="1"/>
    <col min="820" max="826" width="0" style="3" hidden="1" customWidth="1"/>
    <col min="827" max="843" width="0.85546875" style="3"/>
    <col min="844" max="844" width="1.28515625" style="3" customWidth="1"/>
    <col min="845" max="857" width="0" style="3" hidden="1" customWidth="1"/>
    <col min="858" max="858" width="0.85546875" style="3" customWidth="1"/>
    <col min="859" max="873" width="0.85546875" style="3"/>
    <col min="874" max="874" width="0.42578125" style="3" customWidth="1"/>
    <col min="875" max="890" width="0" style="3" hidden="1" customWidth="1"/>
    <col min="891" max="910" width="0.85546875" style="3"/>
    <col min="911" max="922" width="0.85546875" style="3" customWidth="1"/>
    <col min="923" max="923" width="0.85546875" style="3"/>
    <col min="924" max="924" width="1.85546875" style="3" bestFit="1" customWidth="1"/>
    <col min="925" max="1074" width="0.85546875" style="3"/>
    <col min="1075" max="1075" width="0.5703125" style="3" customWidth="1"/>
    <col min="1076" max="1082" width="0" style="3" hidden="1" customWidth="1"/>
    <col min="1083" max="1099" width="0.85546875" style="3"/>
    <col min="1100" max="1100" width="1.28515625" style="3" customWidth="1"/>
    <col min="1101" max="1113" width="0" style="3" hidden="1" customWidth="1"/>
    <col min="1114" max="1114" width="0.85546875" style="3" customWidth="1"/>
    <col min="1115" max="1129" width="0.85546875" style="3"/>
    <col min="1130" max="1130" width="0.42578125" style="3" customWidth="1"/>
    <col min="1131" max="1146" width="0" style="3" hidden="1" customWidth="1"/>
    <col min="1147" max="1166" width="0.85546875" style="3"/>
    <col min="1167" max="1178" width="0.85546875" style="3" customWidth="1"/>
    <col min="1179" max="1179" width="0.85546875" style="3"/>
    <col min="1180" max="1180" width="1.85546875" style="3" bestFit="1" customWidth="1"/>
    <col min="1181" max="1330" width="0.85546875" style="3"/>
    <col min="1331" max="1331" width="0.5703125" style="3" customWidth="1"/>
    <col min="1332" max="1338" width="0" style="3" hidden="1" customWidth="1"/>
    <col min="1339" max="1355" width="0.85546875" style="3"/>
    <col min="1356" max="1356" width="1.28515625" style="3" customWidth="1"/>
    <col min="1357" max="1369" width="0" style="3" hidden="1" customWidth="1"/>
    <col min="1370" max="1370" width="0.85546875" style="3" customWidth="1"/>
    <col min="1371" max="1385" width="0.85546875" style="3"/>
    <col min="1386" max="1386" width="0.42578125" style="3" customWidth="1"/>
    <col min="1387" max="1402" width="0" style="3" hidden="1" customWidth="1"/>
    <col min="1403" max="1422" width="0.85546875" style="3"/>
    <col min="1423" max="1434" width="0.85546875" style="3" customWidth="1"/>
    <col min="1435" max="1435" width="0.85546875" style="3"/>
    <col min="1436" max="1436" width="1.85546875" style="3" bestFit="1" customWidth="1"/>
    <col min="1437" max="1586" width="0.85546875" style="3"/>
    <col min="1587" max="1587" width="0.5703125" style="3" customWidth="1"/>
    <col min="1588" max="1594" width="0" style="3" hidden="1" customWidth="1"/>
    <col min="1595" max="1611" width="0.85546875" style="3"/>
    <col min="1612" max="1612" width="1.28515625" style="3" customWidth="1"/>
    <col min="1613" max="1625" width="0" style="3" hidden="1" customWidth="1"/>
    <col min="1626" max="1626" width="0.85546875" style="3" customWidth="1"/>
    <col min="1627" max="1641" width="0.85546875" style="3"/>
    <col min="1642" max="1642" width="0.42578125" style="3" customWidth="1"/>
    <col min="1643" max="1658" width="0" style="3" hidden="1" customWidth="1"/>
    <col min="1659" max="1678" width="0.85546875" style="3"/>
    <col min="1679" max="1690" width="0.85546875" style="3" customWidth="1"/>
    <col min="1691" max="1691" width="0.85546875" style="3"/>
    <col min="1692" max="1692" width="1.85546875" style="3" bestFit="1" customWidth="1"/>
    <col min="1693" max="1842" width="0.85546875" style="3"/>
    <col min="1843" max="1843" width="0.5703125" style="3" customWidth="1"/>
    <col min="1844" max="1850" width="0" style="3" hidden="1" customWidth="1"/>
    <col min="1851" max="1867" width="0.85546875" style="3"/>
    <col min="1868" max="1868" width="1.28515625" style="3" customWidth="1"/>
    <col min="1869" max="1881" width="0" style="3" hidden="1" customWidth="1"/>
    <col min="1882" max="1882" width="0.85546875" style="3" customWidth="1"/>
    <col min="1883" max="1897" width="0.85546875" style="3"/>
    <col min="1898" max="1898" width="0.42578125" style="3" customWidth="1"/>
    <col min="1899" max="1914" width="0" style="3" hidden="1" customWidth="1"/>
    <col min="1915" max="1934" width="0.85546875" style="3"/>
    <col min="1935" max="1946" width="0.85546875" style="3" customWidth="1"/>
    <col min="1947" max="1947" width="0.85546875" style="3"/>
    <col min="1948" max="1948" width="1.85546875" style="3" bestFit="1" customWidth="1"/>
    <col min="1949" max="2098" width="0.85546875" style="3"/>
    <col min="2099" max="2099" width="0.5703125" style="3" customWidth="1"/>
    <col min="2100" max="2106" width="0" style="3" hidden="1" customWidth="1"/>
    <col min="2107" max="2123" width="0.85546875" style="3"/>
    <col min="2124" max="2124" width="1.28515625" style="3" customWidth="1"/>
    <col min="2125" max="2137" width="0" style="3" hidden="1" customWidth="1"/>
    <col min="2138" max="2138" width="0.85546875" style="3" customWidth="1"/>
    <col min="2139" max="2153" width="0.85546875" style="3"/>
    <col min="2154" max="2154" width="0.42578125" style="3" customWidth="1"/>
    <col min="2155" max="2170" width="0" style="3" hidden="1" customWidth="1"/>
    <col min="2171" max="2190" width="0.85546875" style="3"/>
    <col min="2191" max="2202" width="0.85546875" style="3" customWidth="1"/>
    <col min="2203" max="2203" width="0.85546875" style="3"/>
    <col min="2204" max="2204" width="1.85546875" style="3" bestFit="1" customWidth="1"/>
    <col min="2205" max="2354" width="0.85546875" style="3"/>
    <col min="2355" max="2355" width="0.5703125" style="3" customWidth="1"/>
    <col min="2356" max="2362" width="0" style="3" hidden="1" customWidth="1"/>
    <col min="2363" max="2379" width="0.85546875" style="3"/>
    <col min="2380" max="2380" width="1.28515625" style="3" customWidth="1"/>
    <col min="2381" max="2393" width="0" style="3" hidden="1" customWidth="1"/>
    <col min="2394" max="2394" width="0.85546875" style="3" customWidth="1"/>
    <col min="2395" max="2409" width="0.85546875" style="3"/>
    <col min="2410" max="2410" width="0.42578125" style="3" customWidth="1"/>
    <col min="2411" max="2426" width="0" style="3" hidden="1" customWidth="1"/>
    <col min="2427" max="2446" width="0.85546875" style="3"/>
    <col min="2447" max="2458" width="0.85546875" style="3" customWidth="1"/>
    <col min="2459" max="2459" width="0.85546875" style="3"/>
    <col min="2460" max="2460" width="1.85546875" style="3" bestFit="1" customWidth="1"/>
    <col min="2461" max="2610" width="0.85546875" style="3"/>
    <col min="2611" max="2611" width="0.5703125" style="3" customWidth="1"/>
    <col min="2612" max="2618" width="0" style="3" hidden="1" customWidth="1"/>
    <col min="2619" max="2635" width="0.85546875" style="3"/>
    <col min="2636" max="2636" width="1.28515625" style="3" customWidth="1"/>
    <col min="2637" max="2649" width="0" style="3" hidden="1" customWidth="1"/>
    <col min="2650" max="2650" width="0.85546875" style="3" customWidth="1"/>
    <col min="2651" max="2665" width="0.85546875" style="3"/>
    <col min="2666" max="2666" width="0.42578125" style="3" customWidth="1"/>
    <col min="2667" max="2682" width="0" style="3" hidden="1" customWidth="1"/>
    <col min="2683" max="2702" width="0.85546875" style="3"/>
    <col min="2703" max="2714" width="0.85546875" style="3" customWidth="1"/>
    <col min="2715" max="2715" width="0.85546875" style="3"/>
    <col min="2716" max="2716" width="1.85546875" style="3" bestFit="1" customWidth="1"/>
    <col min="2717" max="2866" width="0.85546875" style="3"/>
    <col min="2867" max="2867" width="0.5703125" style="3" customWidth="1"/>
    <col min="2868" max="2874" width="0" style="3" hidden="1" customWidth="1"/>
    <col min="2875" max="2891" width="0.85546875" style="3"/>
    <col min="2892" max="2892" width="1.28515625" style="3" customWidth="1"/>
    <col min="2893" max="2905" width="0" style="3" hidden="1" customWidth="1"/>
    <col min="2906" max="2906" width="0.85546875" style="3" customWidth="1"/>
    <col min="2907" max="2921" width="0.85546875" style="3"/>
    <col min="2922" max="2922" width="0.42578125" style="3" customWidth="1"/>
    <col min="2923" max="2938" width="0" style="3" hidden="1" customWidth="1"/>
    <col min="2939" max="2958" width="0.85546875" style="3"/>
    <col min="2959" max="2970" width="0.85546875" style="3" customWidth="1"/>
    <col min="2971" max="2971" width="0.85546875" style="3"/>
    <col min="2972" max="2972" width="1.85546875" style="3" bestFit="1" customWidth="1"/>
    <col min="2973" max="3122" width="0.85546875" style="3"/>
    <col min="3123" max="3123" width="0.5703125" style="3" customWidth="1"/>
    <col min="3124" max="3130" width="0" style="3" hidden="1" customWidth="1"/>
    <col min="3131" max="3147" width="0.85546875" style="3"/>
    <col min="3148" max="3148" width="1.28515625" style="3" customWidth="1"/>
    <col min="3149" max="3161" width="0" style="3" hidden="1" customWidth="1"/>
    <col min="3162" max="3162" width="0.85546875" style="3" customWidth="1"/>
    <col min="3163" max="3177" width="0.85546875" style="3"/>
    <col min="3178" max="3178" width="0.42578125" style="3" customWidth="1"/>
    <col min="3179" max="3194" width="0" style="3" hidden="1" customWidth="1"/>
    <col min="3195" max="3214" width="0.85546875" style="3"/>
    <col min="3215" max="3226" width="0.85546875" style="3" customWidth="1"/>
    <col min="3227" max="3227" width="0.85546875" style="3"/>
    <col min="3228" max="3228" width="1.85546875" style="3" bestFit="1" customWidth="1"/>
    <col min="3229" max="3378" width="0.85546875" style="3"/>
    <col min="3379" max="3379" width="0.5703125" style="3" customWidth="1"/>
    <col min="3380" max="3386" width="0" style="3" hidden="1" customWidth="1"/>
    <col min="3387" max="3403" width="0.85546875" style="3"/>
    <col min="3404" max="3404" width="1.28515625" style="3" customWidth="1"/>
    <col min="3405" max="3417" width="0" style="3" hidden="1" customWidth="1"/>
    <col min="3418" max="3418" width="0.85546875" style="3" customWidth="1"/>
    <col min="3419" max="3433" width="0.85546875" style="3"/>
    <col min="3434" max="3434" width="0.42578125" style="3" customWidth="1"/>
    <col min="3435" max="3450" width="0" style="3" hidden="1" customWidth="1"/>
    <col min="3451" max="3470" width="0.85546875" style="3"/>
    <col min="3471" max="3482" width="0.85546875" style="3" customWidth="1"/>
    <col min="3483" max="3483" width="0.85546875" style="3"/>
    <col min="3484" max="3484" width="1.85546875" style="3" bestFit="1" customWidth="1"/>
    <col min="3485" max="3634" width="0.85546875" style="3"/>
    <col min="3635" max="3635" width="0.5703125" style="3" customWidth="1"/>
    <col min="3636" max="3642" width="0" style="3" hidden="1" customWidth="1"/>
    <col min="3643" max="3659" width="0.85546875" style="3"/>
    <col min="3660" max="3660" width="1.28515625" style="3" customWidth="1"/>
    <col min="3661" max="3673" width="0" style="3" hidden="1" customWidth="1"/>
    <col min="3674" max="3674" width="0.85546875" style="3" customWidth="1"/>
    <col min="3675" max="3689" width="0.85546875" style="3"/>
    <col min="3690" max="3690" width="0.42578125" style="3" customWidth="1"/>
    <col min="3691" max="3706" width="0" style="3" hidden="1" customWidth="1"/>
    <col min="3707" max="3726" width="0.85546875" style="3"/>
    <col min="3727" max="3738" width="0.85546875" style="3" customWidth="1"/>
    <col min="3739" max="3739" width="0.85546875" style="3"/>
    <col min="3740" max="3740" width="1.85546875" style="3" bestFit="1" customWidth="1"/>
    <col min="3741" max="3890" width="0.85546875" style="3"/>
    <col min="3891" max="3891" width="0.5703125" style="3" customWidth="1"/>
    <col min="3892" max="3898" width="0" style="3" hidden="1" customWidth="1"/>
    <col min="3899" max="3915" width="0.85546875" style="3"/>
    <col min="3916" max="3916" width="1.28515625" style="3" customWidth="1"/>
    <col min="3917" max="3929" width="0" style="3" hidden="1" customWidth="1"/>
    <col min="3930" max="3930" width="0.85546875" style="3" customWidth="1"/>
    <col min="3931" max="3945" width="0.85546875" style="3"/>
    <col min="3946" max="3946" width="0.42578125" style="3" customWidth="1"/>
    <col min="3947" max="3962" width="0" style="3" hidden="1" customWidth="1"/>
    <col min="3963" max="3982" width="0.85546875" style="3"/>
    <col min="3983" max="3994" width="0.85546875" style="3" customWidth="1"/>
    <col min="3995" max="3995" width="0.85546875" style="3"/>
    <col min="3996" max="3996" width="1.85546875" style="3" bestFit="1" customWidth="1"/>
    <col min="3997" max="4146" width="0.85546875" style="3"/>
    <col min="4147" max="4147" width="0.5703125" style="3" customWidth="1"/>
    <col min="4148" max="4154" width="0" style="3" hidden="1" customWidth="1"/>
    <col min="4155" max="4171" width="0.85546875" style="3"/>
    <col min="4172" max="4172" width="1.28515625" style="3" customWidth="1"/>
    <col min="4173" max="4185" width="0" style="3" hidden="1" customWidth="1"/>
    <col min="4186" max="4186" width="0.85546875" style="3" customWidth="1"/>
    <col min="4187" max="4201" width="0.85546875" style="3"/>
    <col min="4202" max="4202" width="0.42578125" style="3" customWidth="1"/>
    <col min="4203" max="4218" width="0" style="3" hidden="1" customWidth="1"/>
    <col min="4219" max="4238" width="0.85546875" style="3"/>
    <col min="4239" max="4250" width="0.85546875" style="3" customWidth="1"/>
    <col min="4251" max="4251" width="0.85546875" style="3"/>
    <col min="4252" max="4252" width="1.85546875" style="3" bestFit="1" customWidth="1"/>
    <col min="4253" max="4402" width="0.85546875" style="3"/>
    <col min="4403" max="4403" width="0.5703125" style="3" customWidth="1"/>
    <col min="4404" max="4410" width="0" style="3" hidden="1" customWidth="1"/>
    <col min="4411" max="4427" width="0.85546875" style="3"/>
    <col min="4428" max="4428" width="1.28515625" style="3" customWidth="1"/>
    <col min="4429" max="4441" width="0" style="3" hidden="1" customWidth="1"/>
    <col min="4442" max="4442" width="0.85546875" style="3" customWidth="1"/>
    <col min="4443" max="4457" width="0.85546875" style="3"/>
    <col min="4458" max="4458" width="0.42578125" style="3" customWidth="1"/>
    <col min="4459" max="4474" width="0" style="3" hidden="1" customWidth="1"/>
    <col min="4475" max="4494" width="0.85546875" style="3"/>
    <col min="4495" max="4506" width="0.85546875" style="3" customWidth="1"/>
    <col min="4507" max="4507" width="0.85546875" style="3"/>
    <col min="4508" max="4508" width="1.85546875" style="3" bestFit="1" customWidth="1"/>
    <col min="4509" max="4658" width="0.85546875" style="3"/>
    <col min="4659" max="4659" width="0.5703125" style="3" customWidth="1"/>
    <col min="4660" max="4666" width="0" style="3" hidden="1" customWidth="1"/>
    <col min="4667" max="4683" width="0.85546875" style="3"/>
    <col min="4684" max="4684" width="1.28515625" style="3" customWidth="1"/>
    <col min="4685" max="4697" width="0" style="3" hidden="1" customWidth="1"/>
    <col min="4698" max="4698" width="0.85546875" style="3" customWidth="1"/>
    <col min="4699" max="4713" width="0.85546875" style="3"/>
    <col min="4714" max="4714" width="0.42578125" style="3" customWidth="1"/>
    <col min="4715" max="4730" width="0" style="3" hidden="1" customWidth="1"/>
    <col min="4731" max="4750" width="0.85546875" style="3"/>
    <col min="4751" max="4762" width="0.85546875" style="3" customWidth="1"/>
    <col min="4763" max="4763" width="0.85546875" style="3"/>
    <col min="4764" max="4764" width="1.85546875" style="3" bestFit="1" customWidth="1"/>
    <col min="4765" max="4914" width="0.85546875" style="3"/>
    <col min="4915" max="4915" width="0.5703125" style="3" customWidth="1"/>
    <col min="4916" max="4922" width="0" style="3" hidden="1" customWidth="1"/>
    <col min="4923" max="4939" width="0.85546875" style="3"/>
    <col min="4940" max="4940" width="1.28515625" style="3" customWidth="1"/>
    <col min="4941" max="4953" width="0" style="3" hidden="1" customWidth="1"/>
    <col min="4954" max="4954" width="0.85546875" style="3" customWidth="1"/>
    <col min="4955" max="4969" width="0.85546875" style="3"/>
    <col min="4970" max="4970" width="0.42578125" style="3" customWidth="1"/>
    <col min="4971" max="4986" width="0" style="3" hidden="1" customWidth="1"/>
    <col min="4987" max="5006" width="0.85546875" style="3"/>
    <col min="5007" max="5018" width="0.85546875" style="3" customWidth="1"/>
    <col min="5019" max="5019" width="0.85546875" style="3"/>
    <col min="5020" max="5020" width="1.85546875" style="3" bestFit="1" customWidth="1"/>
    <col min="5021" max="5170" width="0.85546875" style="3"/>
    <col min="5171" max="5171" width="0.5703125" style="3" customWidth="1"/>
    <col min="5172" max="5178" width="0" style="3" hidden="1" customWidth="1"/>
    <col min="5179" max="5195" width="0.85546875" style="3"/>
    <col min="5196" max="5196" width="1.28515625" style="3" customWidth="1"/>
    <col min="5197" max="5209" width="0" style="3" hidden="1" customWidth="1"/>
    <col min="5210" max="5210" width="0.85546875" style="3" customWidth="1"/>
    <col min="5211" max="5225" width="0.85546875" style="3"/>
    <col min="5226" max="5226" width="0.42578125" style="3" customWidth="1"/>
    <col min="5227" max="5242" width="0" style="3" hidden="1" customWidth="1"/>
    <col min="5243" max="5262" width="0.85546875" style="3"/>
    <col min="5263" max="5274" width="0.85546875" style="3" customWidth="1"/>
    <col min="5275" max="5275" width="0.85546875" style="3"/>
    <col min="5276" max="5276" width="1.85546875" style="3" bestFit="1" customWidth="1"/>
    <col min="5277" max="5426" width="0.85546875" style="3"/>
    <col min="5427" max="5427" width="0.5703125" style="3" customWidth="1"/>
    <col min="5428" max="5434" width="0" style="3" hidden="1" customWidth="1"/>
    <col min="5435" max="5451" width="0.85546875" style="3"/>
    <col min="5452" max="5452" width="1.28515625" style="3" customWidth="1"/>
    <col min="5453" max="5465" width="0" style="3" hidden="1" customWidth="1"/>
    <col min="5466" max="5466" width="0.85546875" style="3" customWidth="1"/>
    <col min="5467" max="5481" width="0.85546875" style="3"/>
    <col min="5482" max="5482" width="0.42578125" style="3" customWidth="1"/>
    <col min="5483" max="5498" width="0" style="3" hidden="1" customWidth="1"/>
    <col min="5499" max="5518" width="0.85546875" style="3"/>
    <col min="5519" max="5530" width="0.85546875" style="3" customWidth="1"/>
    <col min="5531" max="5531" width="0.85546875" style="3"/>
    <col min="5532" max="5532" width="1.85546875" style="3" bestFit="1" customWidth="1"/>
    <col min="5533" max="5682" width="0.85546875" style="3"/>
    <col min="5683" max="5683" width="0.5703125" style="3" customWidth="1"/>
    <col min="5684" max="5690" width="0" style="3" hidden="1" customWidth="1"/>
    <col min="5691" max="5707" width="0.85546875" style="3"/>
    <col min="5708" max="5708" width="1.28515625" style="3" customWidth="1"/>
    <col min="5709" max="5721" width="0" style="3" hidden="1" customWidth="1"/>
    <col min="5722" max="5722" width="0.85546875" style="3" customWidth="1"/>
    <col min="5723" max="5737" width="0.85546875" style="3"/>
    <col min="5738" max="5738" width="0.42578125" style="3" customWidth="1"/>
    <col min="5739" max="5754" width="0" style="3" hidden="1" customWidth="1"/>
    <col min="5755" max="5774" width="0.85546875" style="3"/>
    <col min="5775" max="5786" width="0.85546875" style="3" customWidth="1"/>
    <col min="5787" max="5787" width="0.85546875" style="3"/>
    <col min="5788" max="5788" width="1.85546875" style="3" bestFit="1" customWidth="1"/>
    <col min="5789" max="5938" width="0.85546875" style="3"/>
    <col min="5939" max="5939" width="0.5703125" style="3" customWidth="1"/>
    <col min="5940" max="5946" width="0" style="3" hidden="1" customWidth="1"/>
    <col min="5947" max="5963" width="0.85546875" style="3"/>
    <col min="5964" max="5964" width="1.28515625" style="3" customWidth="1"/>
    <col min="5965" max="5977" width="0" style="3" hidden="1" customWidth="1"/>
    <col min="5978" max="5978" width="0.85546875" style="3" customWidth="1"/>
    <col min="5979" max="5993" width="0.85546875" style="3"/>
    <col min="5994" max="5994" width="0.42578125" style="3" customWidth="1"/>
    <col min="5995" max="6010" width="0" style="3" hidden="1" customWidth="1"/>
    <col min="6011" max="6030" width="0.85546875" style="3"/>
    <col min="6031" max="6042" width="0.85546875" style="3" customWidth="1"/>
    <col min="6043" max="6043" width="0.85546875" style="3"/>
    <col min="6044" max="6044" width="1.85546875" style="3" bestFit="1" customWidth="1"/>
    <col min="6045" max="6194" width="0.85546875" style="3"/>
    <col min="6195" max="6195" width="0.5703125" style="3" customWidth="1"/>
    <col min="6196" max="6202" width="0" style="3" hidden="1" customWidth="1"/>
    <col min="6203" max="6219" width="0.85546875" style="3"/>
    <col min="6220" max="6220" width="1.28515625" style="3" customWidth="1"/>
    <col min="6221" max="6233" width="0" style="3" hidden="1" customWidth="1"/>
    <col min="6234" max="6234" width="0.85546875" style="3" customWidth="1"/>
    <col min="6235" max="6249" width="0.85546875" style="3"/>
    <col min="6250" max="6250" width="0.42578125" style="3" customWidth="1"/>
    <col min="6251" max="6266" width="0" style="3" hidden="1" customWidth="1"/>
    <col min="6267" max="6286" width="0.85546875" style="3"/>
    <col min="6287" max="6298" width="0.85546875" style="3" customWidth="1"/>
    <col min="6299" max="6299" width="0.85546875" style="3"/>
    <col min="6300" max="6300" width="1.85546875" style="3" bestFit="1" customWidth="1"/>
    <col min="6301" max="6450" width="0.85546875" style="3"/>
    <col min="6451" max="6451" width="0.5703125" style="3" customWidth="1"/>
    <col min="6452" max="6458" width="0" style="3" hidden="1" customWidth="1"/>
    <col min="6459" max="6475" width="0.85546875" style="3"/>
    <col min="6476" max="6476" width="1.28515625" style="3" customWidth="1"/>
    <col min="6477" max="6489" width="0" style="3" hidden="1" customWidth="1"/>
    <col min="6490" max="6490" width="0.85546875" style="3" customWidth="1"/>
    <col min="6491" max="6505" width="0.85546875" style="3"/>
    <col min="6506" max="6506" width="0.42578125" style="3" customWidth="1"/>
    <col min="6507" max="6522" width="0" style="3" hidden="1" customWidth="1"/>
    <col min="6523" max="6542" width="0.85546875" style="3"/>
    <col min="6543" max="6554" width="0.85546875" style="3" customWidth="1"/>
    <col min="6555" max="6555" width="0.85546875" style="3"/>
    <col min="6556" max="6556" width="1.85546875" style="3" bestFit="1" customWidth="1"/>
    <col min="6557" max="6706" width="0.85546875" style="3"/>
    <col min="6707" max="6707" width="0.5703125" style="3" customWidth="1"/>
    <col min="6708" max="6714" width="0" style="3" hidden="1" customWidth="1"/>
    <col min="6715" max="6731" width="0.85546875" style="3"/>
    <col min="6732" max="6732" width="1.28515625" style="3" customWidth="1"/>
    <col min="6733" max="6745" width="0" style="3" hidden="1" customWidth="1"/>
    <col min="6746" max="6746" width="0.85546875" style="3" customWidth="1"/>
    <col min="6747" max="6761" width="0.85546875" style="3"/>
    <col min="6762" max="6762" width="0.42578125" style="3" customWidth="1"/>
    <col min="6763" max="6778" width="0" style="3" hidden="1" customWidth="1"/>
    <col min="6779" max="6798" width="0.85546875" style="3"/>
    <col min="6799" max="6810" width="0.85546875" style="3" customWidth="1"/>
    <col min="6811" max="6811" width="0.85546875" style="3"/>
    <col min="6812" max="6812" width="1.85546875" style="3" bestFit="1" customWidth="1"/>
    <col min="6813" max="6962" width="0.85546875" style="3"/>
    <col min="6963" max="6963" width="0.5703125" style="3" customWidth="1"/>
    <col min="6964" max="6970" width="0" style="3" hidden="1" customWidth="1"/>
    <col min="6971" max="6987" width="0.85546875" style="3"/>
    <col min="6988" max="6988" width="1.28515625" style="3" customWidth="1"/>
    <col min="6989" max="7001" width="0" style="3" hidden="1" customWidth="1"/>
    <col min="7002" max="7002" width="0.85546875" style="3" customWidth="1"/>
    <col min="7003" max="7017" width="0.85546875" style="3"/>
    <col min="7018" max="7018" width="0.42578125" style="3" customWidth="1"/>
    <col min="7019" max="7034" width="0" style="3" hidden="1" customWidth="1"/>
    <col min="7035" max="7054" width="0.85546875" style="3"/>
    <col min="7055" max="7066" width="0.85546875" style="3" customWidth="1"/>
    <col min="7067" max="7067" width="0.85546875" style="3"/>
    <col min="7068" max="7068" width="1.85546875" style="3" bestFit="1" customWidth="1"/>
    <col min="7069" max="7218" width="0.85546875" style="3"/>
    <col min="7219" max="7219" width="0.5703125" style="3" customWidth="1"/>
    <col min="7220" max="7226" width="0" style="3" hidden="1" customWidth="1"/>
    <col min="7227" max="7243" width="0.85546875" style="3"/>
    <col min="7244" max="7244" width="1.28515625" style="3" customWidth="1"/>
    <col min="7245" max="7257" width="0" style="3" hidden="1" customWidth="1"/>
    <col min="7258" max="7258" width="0.85546875" style="3" customWidth="1"/>
    <col min="7259" max="7273" width="0.85546875" style="3"/>
    <col min="7274" max="7274" width="0.42578125" style="3" customWidth="1"/>
    <col min="7275" max="7290" width="0" style="3" hidden="1" customWidth="1"/>
    <col min="7291" max="7310" width="0.85546875" style="3"/>
    <col min="7311" max="7322" width="0.85546875" style="3" customWidth="1"/>
    <col min="7323" max="7323" width="0.85546875" style="3"/>
    <col min="7324" max="7324" width="1.85546875" style="3" bestFit="1" customWidth="1"/>
    <col min="7325" max="7474" width="0.85546875" style="3"/>
    <col min="7475" max="7475" width="0.5703125" style="3" customWidth="1"/>
    <col min="7476" max="7482" width="0" style="3" hidden="1" customWidth="1"/>
    <col min="7483" max="7499" width="0.85546875" style="3"/>
    <col min="7500" max="7500" width="1.28515625" style="3" customWidth="1"/>
    <col min="7501" max="7513" width="0" style="3" hidden="1" customWidth="1"/>
    <col min="7514" max="7514" width="0.85546875" style="3" customWidth="1"/>
    <col min="7515" max="7529" width="0.85546875" style="3"/>
    <col min="7530" max="7530" width="0.42578125" style="3" customWidth="1"/>
    <col min="7531" max="7546" width="0" style="3" hidden="1" customWidth="1"/>
    <col min="7547" max="7566" width="0.85546875" style="3"/>
    <col min="7567" max="7578" width="0.85546875" style="3" customWidth="1"/>
    <col min="7579" max="7579" width="0.85546875" style="3"/>
    <col min="7580" max="7580" width="1.85546875" style="3" bestFit="1" customWidth="1"/>
    <col min="7581" max="7730" width="0.85546875" style="3"/>
    <col min="7731" max="7731" width="0.5703125" style="3" customWidth="1"/>
    <col min="7732" max="7738" width="0" style="3" hidden="1" customWidth="1"/>
    <col min="7739" max="7755" width="0.85546875" style="3"/>
    <col min="7756" max="7756" width="1.28515625" style="3" customWidth="1"/>
    <col min="7757" max="7769" width="0" style="3" hidden="1" customWidth="1"/>
    <col min="7770" max="7770" width="0.85546875" style="3" customWidth="1"/>
    <col min="7771" max="7785" width="0.85546875" style="3"/>
    <col min="7786" max="7786" width="0.42578125" style="3" customWidth="1"/>
    <col min="7787" max="7802" width="0" style="3" hidden="1" customWidth="1"/>
    <col min="7803" max="7822" width="0.85546875" style="3"/>
    <col min="7823" max="7834" width="0.85546875" style="3" customWidth="1"/>
    <col min="7835" max="7835" width="0.85546875" style="3"/>
    <col min="7836" max="7836" width="1.85546875" style="3" bestFit="1" customWidth="1"/>
    <col min="7837" max="7986" width="0.85546875" style="3"/>
    <col min="7987" max="7987" width="0.5703125" style="3" customWidth="1"/>
    <col min="7988" max="7994" width="0" style="3" hidden="1" customWidth="1"/>
    <col min="7995" max="8011" width="0.85546875" style="3"/>
    <col min="8012" max="8012" width="1.28515625" style="3" customWidth="1"/>
    <col min="8013" max="8025" width="0" style="3" hidden="1" customWidth="1"/>
    <col min="8026" max="8026" width="0.85546875" style="3" customWidth="1"/>
    <col min="8027" max="8041" width="0.85546875" style="3"/>
    <col min="8042" max="8042" width="0.42578125" style="3" customWidth="1"/>
    <col min="8043" max="8058" width="0" style="3" hidden="1" customWidth="1"/>
    <col min="8059" max="8078" width="0.85546875" style="3"/>
    <col min="8079" max="8090" width="0.85546875" style="3" customWidth="1"/>
    <col min="8091" max="8091" width="0.85546875" style="3"/>
    <col min="8092" max="8092" width="1.85546875" style="3" bestFit="1" customWidth="1"/>
    <col min="8093" max="8242" width="0.85546875" style="3"/>
    <col min="8243" max="8243" width="0.5703125" style="3" customWidth="1"/>
    <col min="8244" max="8250" width="0" style="3" hidden="1" customWidth="1"/>
    <col min="8251" max="8267" width="0.85546875" style="3"/>
    <col min="8268" max="8268" width="1.28515625" style="3" customWidth="1"/>
    <col min="8269" max="8281" width="0" style="3" hidden="1" customWidth="1"/>
    <col min="8282" max="8282" width="0.85546875" style="3" customWidth="1"/>
    <col min="8283" max="8297" width="0.85546875" style="3"/>
    <col min="8298" max="8298" width="0.42578125" style="3" customWidth="1"/>
    <col min="8299" max="8314" width="0" style="3" hidden="1" customWidth="1"/>
    <col min="8315" max="8334" width="0.85546875" style="3"/>
    <col min="8335" max="8346" width="0.85546875" style="3" customWidth="1"/>
    <col min="8347" max="8347" width="0.85546875" style="3"/>
    <col min="8348" max="8348" width="1.85546875" style="3" bestFit="1" customWidth="1"/>
    <col min="8349" max="8498" width="0.85546875" style="3"/>
    <col min="8499" max="8499" width="0.5703125" style="3" customWidth="1"/>
    <col min="8500" max="8506" width="0" style="3" hidden="1" customWidth="1"/>
    <col min="8507" max="8523" width="0.85546875" style="3"/>
    <col min="8524" max="8524" width="1.28515625" style="3" customWidth="1"/>
    <col min="8525" max="8537" width="0" style="3" hidden="1" customWidth="1"/>
    <col min="8538" max="8538" width="0.85546875" style="3" customWidth="1"/>
    <col min="8539" max="8553" width="0.85546875" style="3"/>
    <col min="8554" max="8554" width="0.42578125" style="3" customWidth="1"/>
    <col min="8555" max="8570" width="0" style="3" hidden="1" customWidth="1"/>
    <col min="8571" max="8590" width="0.85546875" style="3"/>
    <col min="8591" max="8602" width="0.85546875" style="3" customWidth="1"/>
    <col min="8603" max="8603" width="0.85546875" style="3"/>
    <col min="8604" max="8604" width="1.85546875" style="3" bestFit="1" customWidth="1"/>
    <col min="8605" max="8754" width="0.85546875" style="3"/>
    <col min="8755" max="8755" width="0.5703125" style="3" customWidth="1"/>
    <col min="8756" max="8762" width="0" style="3" hidden="1" customWidth="1"/>
    <col min="8763" max="8779" width="0.85546875" style="3"/>
    <col min="8780" max="8780" width="1.28515625" style="3" customWidth="1"/>
    <col min="8781" max="8793" width="0" style="3" hidden="1" customWidth="1"/>
    <col min="8794" max="8794" width="0.85546875" style="3" customWidth="1"/>
    <col min="8795" max="8809" width="0.85546875" style="3"/>
    <col min="8810" max="8810" width="0.42578125" style="3" customWidth="1"/>
    <col min="8811" max="8826" width="0" style="3" hidden="1" customWidth="1"/>
    <col min="8827" max="8846" width="0.85546875" style="3"/>
    <col min="8847" max="8858" width="0.85546875" style="3" customWidth="1"/>
    <col min="8859" max="8859" width="0.85546875" style="3"/>
    <col min="8860" max="8860" width="1.85546875" style="3" bestFit="1" customWidth="1"/>
    <col min="8861" max="9010" width="0.85546875" style="3"/>
    <col min="9011" max="9011" width="0.5703125" style="3" customWidth="1"/>
    <col min="9012" max="9018" width="0" style="3" hidden="1" customWidth="1"/>
    <col min="9019" max="9035" width="0.85546875" style="3"/>
    <col min="9036" max="9036" width="1.28515625" style="3" customWidth="1"/>
    <col min="9037" max="9049" width="0" style="3" hidden="1" customWidth="1"/>
    <col min="9050" max="9050" width="0.85546875" style="3" customWidth="1"/>
    <col min="9051" max="9065" width="0.85546875" style="3"/>
    <col min="9066" max="9066" width="0.42578125" style="3" customWidth="1"/>
    <col min="9067" max="9082" width="0" style="3" hidden="1" customWidth="1"/>
    <col min="9083" max="9102" width="0.85546875" style="3"/>
    <col min="9103" max="9114" width="0.85546875" style="3" customWidth="1"/>
    <col min="9115" max="9115" width="0.85546875" style="3"/>
    <col min="9116" max="9116" width="1.85546875" style="3" bestFit="1" customWidth="1"/>
    <col min="9117" max="9266" width="0.85546875" style="3"/>
    <col min="9267" max="9267" width="0.5703125" style="3" customWidth="1"/>
    <col min="9268" max="9274" width="0" style="3" hidden="1" customWidth="1"/>
    <col min="9275" max="9291" width="0.85546875" style="3"/>
    <col min="9292" max="9292" width="1.28515625" style="3" customWidth="1"/>
    <col min="9293" max="9305" width="0" style="3" hidden="1" customWidth="1"/>
    <col min="9306" max="9306" width="0.85546875" style="3" customWidth="1"/>
    <col min="9307" max="9321" width="0.85546875" style="3"/>
    <col min="9322" max="9322" width="0.42578125" style="3" customWidth="1"/>
    <col min="9323" max="9338" width="0" style="3" hidden="1" customWidth="1"/>
    <col min="9339" max="9358" width="0.85546875" style="3"/>
    <col min="9359" max="9370" width="0.85546875" style="3" customWidth="1"/>
    <col min="9371" max="9371" width="0.85546875" style="3"/>
    <col min="9372" max="9372" width="1.85546875" style="3" bestFit="1" customWidth="1"/>
    <col min="9373" max="9522" width="0.85546875" style="3"/>
    <col min="9523" max="9523" width="0.5703125" style="3" customWidth="1"/>
    <col min="9524" max="9530" width="0" style="3" hidden="1" customWidth="1"/>
    <col min="9531" max="9547" width="0.85546875" style="3"/>
    <col min="9548" max="9548" width="1.28515625" style="3" customWidth="1"/>
    <col min="9549" max="9561" width="0" style="3" hidden="1" customWidth="1"/>
    <col min="9562" max="9562" width="0.85546875" style="3" customWidth="1"/>
    <col min="9563" max="9577" width="0.85546875" style="3"/>
    <col min="9578" max="9578" width="0.42578125" style="3" customWidth="1"/>
    <col min="9579" max="9594" width="0" style="3" hidden="1" customWidth="1"/>
    <col min="9595" max="9614" width="0.85546875" style="3"/>
    <col min="9615" max="9626" width="0.85546875" style="3" customWidth="1"/>
    <col min="9627" max="9627" width="0.85546875" style="3"/>
    <col min="9628" max="9628" width="1.85546875" style="3" bestFit="1" customWidth="1"/>
    <col min="9629" max="9778" width="0.85546875" style="3"/>
    <col min="9779" max="9779" width="0.5703125" style="3" customWidth="1"/>
    <col min="9780" max="9786" width="0" style="3" hidden="1" customWidth="1"/>
    <col min="9787" max="9803" width="0.85546875" style="3"/>
    <col min="9804" max="9804" width="1.28515625" style="3" customWidth="1"/>
    <col min="9805" max="9817" width="0" style="3" hidden="1" customWidth="1"/>
    <col min="9818" max="9818" width="0.85546875" style="3" customWidth="1"/>
    <col min="9819" max="9833" width="0.85546875" style="3"/>
    <col min="9834" max="9834" width="0.42578125" style="3" customWidth="1"/>
    <col min="9835" max="9850" width="0" style="3" hidden="1" customWidth="1"/>
    <col min="9851" max="9870" width="0.85546875" style="3"/>
    <col min="9871" max="9882" width="0.85546875" style="3" customWidth="1"/>
    <col min="9883" max="9883" width="0.85546875" style="3"/>
    <col min="9884" max="9884" width="1.85546875" style="3" bestFit="1" customWidth="1"/>
    <col min="9885" max="10034" width="0.85546875" style="3"/>
    <col min="10035" max="10035" width="0.5703125" style="3" customWidth="1"/>
    <col min="10036" max="10042" width="0" style="3" hidden="1" customWidth="1"/>
    <col min="10043" max="10059" width="0.85546875" style="3"/>
    <col min="10060" max="10060" width="1.28515625" style="3" customWidth="1"/>
    <col min="10061" max="10073" width="0" style="3" hidden="1" customWidth="1"/>
    <col min="10074" max="10074" width="0.85546875" style="3" customWidth="1"/>
    <col min="10075" max="10089" width="0.85546875" style="3"/>
    <col min="10090" max="10090" width="0.42578125" style="3" customWidth="1"/>
    <col min="10091" max="10106" width="0" style="3" hidden="1" customWidth="1"/>
    <col min="10107" max="10126" width="0.85546875" style="3"/>
    <col min="10127" max="10138" width="0.85546875" style="3" customWidth="1"/>
    <col min="10139" max="10139" width="0.85546875" style="3"/>
    <col min="10140" max="10140" width="1.85546875" style="3" bestFit="1" customWidth="1"/>
    <col min="10141" max="10290" width="0.85546875" style="3"/>
    <col min="10291" max="10291" width="0.5703125" style="3" customWidth="1"/>
    <col min="10292" max="10298" width="0" style="3" hidden="1" customWidth="1"/>
    <col min="10299" max="10315" width="0.85546875" style="3"/>
    <col min="10316" max="10316" width="1.28515625" style="3" customWidth="1"/>
    <col min="10317" max="10329" width="0" style="3" hidden="1" customWidth="1"/>
    <col min="10330" max="10330" width="0.85546875" style="3" customWidth="1"/>
    <col min="10331" max="10345" width="0.85546875" style="3"/>
    <col min="10346" max="10346" width="0.42578125" style="3" customWidth="1"/>
    <col min="10347" max="10362" width="0" style="3" hidden="1" customWidth="1"/>
    <col min="10363" max="10382" width="0.85546875" style="3"/>
    <col min="10383" max="10394" width="0.85546875" style="3" customWidth="1"/>
    <col min="10395" max="10395" width="0.85546875" style="3"/>
    <col min="10396" max="10396" width="1.85546875" style="3" bestFit="1" customWidth="1"/>
    <col min="10397" max="10546" width="0.85546875" style="3"/>
    <col min="10547" max="10547" width="0.5703125" style="3" customWidth="1"/>
    <col min="10548" max="10554" width="0" style="3" hidden="1" customWidth="1"/>
    <col min="10555" max="10571" width="0.85546875" style="3"/>
    <col min="10572" max="10572" width="1.28515625" style="3" customWidth="1"/>
    <col min="10573" max="10585" width="0" style="3" hidden="1" customWidth="1"/>
    <col min="10586" max="10586" width="0.85546875" style="3" customWidth="1"/>
    <col min="10587" max="10601" width="0.85546875" style="3"/>
    <col min="10602" max="10602" width="0.42578125" style="3" customWidth="1"/>
    <col min="10603" max="10618" width="0" style="3" hidden="1" customWidth="1"/>
    <col min="10619" max="10638" width="0.85546875" style="3"/>
    <col min="10639" max="10650" width="0.85546875" style="3" customWidth="1"/>
    <col min="10651" max="10651" width="0.85546875" style="3"/>
    <col min="10652" max="10652" width="1.85546875" style="3" bestFit="1" customWidth="1"/>
    <col min="10653" max="10802" width="0.85546875" style="3"/>
    <col min="10803" max="10803" width="0.5703125" style="3" customWidth="1"/>
    <col min="10804" max="10810" width="0" style="3" hidden="1" customWidth="1"/>
    <col min="10811" max="10827" width="0.85546875" style="3"/>
    <col min="10828" max="10828" width="1.28515625" style="3" customWidth="1"/>
    <col min="10829" max="10841" width="0" style="3" hidden="1" customWidth="1"/>
    <col min="10842" max="10842" width="0.85546875" style="3" customWidth="1"/>
    <col min="10843" max="10857" width="0.85546875" style="3"/>
    <col min="10858" max="10858" width="0.42578125" style="3" customWidth="1"/>
    <col min="10859" max="10874" width="0" style="3" hidden="1" customWidth="1"/>
    <col min="10875" max="10894" width="0.85546875" style="3"/>
    <col min="10895" max="10906" width="0.85546875" style="3" customWidth="1"/>
    <col min="10907" max="10907" width="0.85546875" style="3"/>
    <col min="10908" max="10908" width="1.85546875" style="3" bestFit="1" customWidth="1"/>
    <col min="10909" max="11058" width="0.85546875" style="3"/>
    <col min="11059" max="11059" width="0.5703125" style="3" customWidth="1"/>
    <col min="11060" max="11066" width="0" style="3" hidden="1" customWidth="1"/>
    <col min="11067" max="11083" width="0.85546875" style="3"/>
    <col min="11084" max="11084" width="1.28515625" style="3" customWidth="1"/>
    <col min="11085" max="11097" width="0" style="3" hidden="1" customWidth="1"/>
    <col min="11098" max="11098" width="0.85546875" style="3" customWidth="1"/>
    <col min="11099" max="11113" width="0.85546875" style="3"/>
    <col min="11114" max="11114" width="0.42578125" style="3" customWidth="1"/>
    <col min="11115" max="11130" width="0" style="3" hidden="1" customWidth="1"/>
    <col min="11131" max="11150" width="0.85546875" style="3"/>
    <col min="11151" max="11162" width="0.85546875" style="3" customWidth="1"/>
    <col min="11163" max="11163" width="0.85546875" style="3"/>
    <col min="11164" max="11164" width="1.85546875" style="3" bestFit="1" customWidth="1"/>
    <col min="11165" max="11314" width="0.85546875" style="3"/>
    <col min="11315" max="11315" width="0.5703125" style="3" customWidth="1"/>
    <col min="11316" max="11322" width="0" style="3" hidden="1" customWidth="1"/>
    <col min="11323" max="11339" width="0.85546875" style="3"/>
    <col min="11340" max="11340" width="1.28515625" style="3" customWidth="1"/>
    <col min="11341" max="11353" width="0" style="3" hidden="1" customWidth="1"/>
    <col min="11354" max="11354" width="0.85546875" style="3" customWidth="1"/>
    <col min="11355" max="11369" width="0.85546875" style="3"/>
    <col min="11370" max="11370" width="0.42578125" style="3" customWidth="1"/>
    <col min="11371" max="11386" width="0" style="3" hidden="1" customWidth="1"/>
    <col min="11387" max="11406" width="0.85546875" style="3"/>
    <col min="11407" max="11418" width="0.85546875" style="3" customWidth="1"/>
    <col min="11419" max="11419" width="0.85546875" style="3"/>
    <col min="11420" max="11420" width="1.85546875" style="3" bestFit="1" customWidth="1"/>
    <col min="11421" max="11570" width="0.85546875" style="3"/>
    <col min="11571" max="11571" width="0.5703125" style="3" customWidth="1"/>
    <col min="11572" max="11578" width="0" style="3" hidden="1" customWidth="1"/>
    <col min="11579" max="11595" width="0.85546875" style="3"/>
    <col min="11596" max="11596" width="1.28515625" style="3" customWidth="1"/>
    <col min="11597" max="11609" width="0" style="3" hidden="1" customWidth="1"/>
    <col min="11610" max="11610" width="0.85546875" style="3" customWidth="1"/>
    <col min="11611" max="11625" width="0.85546875" style="3"/>
    <col min="11626" max="11626" width="0.42578125" style="3" customWidth="1"/>
    <col min="11627" max="11642" width="0" style="3" hidden="1" customWidth="1"/>
    <col min="11643" max="11662" width="0.85546875" style="3"/>
    <col min="11663" max="11674" width="0.85546875" style="3" customWidth="1"/>
    <col min="11675" max="11675" width="0.85546875" style="3"/>
    <col min="11676" max="11676" width="1.85546875" style="3" bestFit="1" customWidth="1"/>
    <col min="11677" max="11826" width="0.85546875" style="3"/>
    <col min="11827" max="11827" width="0.5703125" style="3" customWidth="1"/>
    <col min="11828" max="11834" width="0" style="3" hidden="1" customWidth="1"/>
    <col min="11835" max="11851" width="0.85546875" style="3"/>
    <col min="11852" max="11852" width="1.28515625" style="3" customWidth="1"/>
    <col min="11853" max="11865" width="0" style="3" hidden="1" customWidth="1"/>
    <col min="11866" max="11866" width="0.85546875" style="3" customWidth="1"/>
    <col min="11867" max="11881" width="0.85546875" style="3"/>
    <col min="11882" max="11882" width="0.42578125" style="3" customWidth="1"/>
    <col min="11883" max="11898" width="0" style="3" hidden="1" customWidth="1"/>
    <col min="11899" max="11918" width="0.85546875" style="3"/>
    <col min="11919" max="11930" width="0.85546875" style="3" customWidth="1"/>
    <col min="11931" max="11931" width="0.85546875" style="3"/>
    <col min="11932" max="11932" width="1.85546875" style="3" bestFit="1" customWidth="1"/>
    <col min="11933" max="12082" width="0.85546875" style="3"/>
    <col min="12083" max="12083" width="0.5703125" style="3" customWidth="1"/>
    <col min="12084" max="12090" width="0" style="3" hidden="1" customWidth="1"/>
    <col min="12091" max="12107" width="0.85546875" style="3"/>
    <col min="12108" max="12108" width="1.28515625" style="3" customWidth="1"/>
    <col min="12109" max="12121" width="0" style="3" hidden="1" customWidth="1"/>
    <col min="12122" max="12122" width="0.85546875" style="3" customWidth="1"/>
    <col min="12123" max="12137" width="0.85546875" style="3"/>
    <col min="12138" max="12138" width="0.42578125" style="3" customWidth="1"/>
    <col min="12139" max="12154" width="0" style="3" hidden="1" customWidth="1"/>
    <col min="12155" max="12174" width="0.85546875" style="3"/>
    <col min="12175" max="12186" width="0.85546875" style="3" customWidth="1"/>
    <col min="12187" max="12187" width="0.85546875" style="3"/>
    <col min="12188" max="12188" width="1.85546875" style="3" bestFit="1" customWidth="1"/>
    <col min="12189" max="12338" width="0.85546875" style="3"/>
    <col min="12339" max="12339" width="0.5703125" style="3" customWidth="1"/>
    <col min="12340" max="12346" width="0" style="3" hidden="1" customWidth="1"/>
    <col min="12347" max="12363" width="0.85546875" style="3"/>
    <col min="12364" max="12364" width="1.28515625" style="3" customWidth="1"/>
    <col min="12365" max="12377" width="0" style="3" hidden="1" customWidth="1"/>
    <col min="12378" max="12378" width="0.85546875" style="3" customWidth="1"/>
    <col min="12379" max="12393" width="0.85546875" style="3"/>
    <col min="12394" max="12394" width="0.42578125" style="3" customWidth="1"/>
    <col min="12395" max="12410" width="0" style="3" hidden="1" customWidth="1"/>
    <col min="12411" max="12430" width="0.85546875" style="3"/>
    <col min="12431" max="12442" width="0.85546875" style="3" customWidth="1"/>
    <col min="12443" max="12443" width="0.85546875" style="3"/>
    <col min="12444" max="12444" width="1.85546875" style="3" bestFit="1" customWidth="1"/>
    <col min="12445" max="12594" width="0.85546875" style="3"/>
    <col min="12595" max="12595" width="0.5703125" style="3" customWidth="1"/>
    <col min="12596" max="12602" width="0" style="3" hidden="1" customWidth="1"/>
    <col min="12603" max="12619" width="0.85546875" style="3"/>
    <col min="12620" max="12620" width="1.28515625" style="3" customWidth="1"/>
    <col min="12621" max="12633" width="0" style="3" hidden="1" customWidth="1"/>
    <col min="12634" max="12634" width="0.85546875" style="3" customWidth="1"/>
    <col min="12635" max="12649" width="0.85546875" style="3"/>
    <col min="12650" max="12650" width="0.42578125" style="3" customWidth="1"/>
    <col min="12651" max="12666" width="0" style="3" hidden="1" customWidth="1"/>
    <col min="12667" max="12686" width="0.85546875" style="3"/>
    <col min="12687" max="12698" width="0.85546875" style="3" customWidth="1"/>
    <col min="12699" max="12699" width="0.85546875" style="3"/>
    <col min="12700" max="12700" width="1.85546875" style="3" bestFit="1" customWidth="1"/>
    <col min="12701" max="12850" width="0.85546875" style="3"/>
    <col min="12851" max="12851" width="0.5703125" style="3" customWidth="1"/>
    <col min="12852" max="12858" width="0" style="3" hidden="1" customWidth="1"/>
    <col min="12859" max="12875" width="0.85546875" style="3"/>
    <col min="12876" max="12876" width="1.28515625" style="3" customWidth="1"/>
    <col min="12877" max="12889" width="0" style="3" hidden="1" customWidth="1"/>
    <col min="12890" max="12890" width="0.85546875" style="3" customWidth="1"/>
    <col min="12891" max="12905" width="0.85546875" style="3"/>
    <col min="12906" max="12906" width="0.42578125" style="3" customWidth="1"/>
    <col min="12907" max="12922" width="0" style="3" hidden="1" customWidth="1"/>
    <col min="12923" max="12942" width="0.85546875" style="3"/>
    <col min="12943" max="12954" width="0.85546875" style="3" customWidth="1"/>
    <col min="12955" max="12955" width="0.85546875" style="3"/>
    <col min="12956" max="12956" width="1.85546875" style="3" bestFit="1" customWidth="1"/>
    <col min="12957" max="13106" width="0.85546875" style="3"/>
    <col min="13107" max="13107" width="0.5703125" style="3" customWidth="1"/>
    <col min="13108" max="13114" width="0" style="3" hidden="1" customWidth="1"/>
    <col min="13115" max="13131" width="0.85546875" style="3"/>
    <col min="13132" max="13132" width="1.28515625" style="3" customWidth="1"/>
    <col min="13133" max="13145" width="0" style="3" hidden="1" customWidth="1"/>
    <col min="13146" max="13146" width="0.85546875" style="3" customWidth="1"/>
    <col min="13147" max="13161" width="0.85546875" style="3"/>
    <col min="13162" max="13162" width="0.42578125" style="3" customWidth="1"/>
    <col min="13163" max="13178" width="0" style="3" hidden="1" customWidth="1"/>
    <col min="13179" max="13198" width="0.85546875" style="3"/>
    <col min="13199" max="13210" width="0.85546875" style="3" customWidth="1"/>
    <col min="13211" max="13211" width="0.85546875" style="3"/>
    <col min="13212" max="13212" width="1.85546875" style="3" bestFit="1" customWidth="1"/>
    <col min="13213" max="13362" width="0.85546875" style="3"/>
    <col min="13363" max="13363" width="0.5703125" style="3" customWidth="1"/>
    <col min="13364" max="13370" width="0" style="3" hidden="1" customWidth="1"/>
    <col min="13371" max="13387" width="0.85546875" style="3"/>
    <col min="13388" max="13388" width="1.28515625" style="3" customWidth="1"/>
    <col min="13389" max="13401" width="0" style="3" hidden="1" customWidth="1"/>
    <col min="13402" max="13402" width="0.85546875" style="3" customWidth="1"/>
    <col min="13403" max="13417" width="0.85546875" style="3"/>
    <col min="13418" max="13418" width="0.42578125" style="3" customWidth="1"/>
    <col min="13419" max="13434" width="0" style="3" hidden="1" customWidth="1"/>
    <col min="13435" max="13454" width="0.85546875" style="3"/>
    <col min="13455" max="13466" width="0.85546875" style="3" customWidth="1"/>
    <col min="13467" max="13467" width="0.85546875" style="3"/>
    <col min="13468" max="13468" width="1.85546875" style="3" bestFit="1" customWidth="1"/>
    <col min="13469" max="13618" width="0.85546875" style="3"/>
    <col min="13619" max="13619" width="0.5703125" style="3" customWidth="1"/>
    <col min="13620" max="13626" width="0" style="3" hidden="1" customWidth="1"/>
    <col min="13627" max="13643" width="0.85546875" style="3"/>
    <col min="13644" max="13644" width="1.28515625" style="3" customWidth="1"/>
    <col min="13645" max="13657" width="0" style="3" hidden="1" customWidth="1"/>
    <col min="13658" max="13658" width="0.85546875" style="3" customWidth="1"/>
    <col min="13659" max="13673" width="0.85546875" style="3"/>
    <col min="13674" max="13674" width="0.42578125" style="3" customWidth="1"/>
    <col min="13675" max="13690" width="0" style="3" hidden="1" customWidth="1"/>
    <col min="13691" max="13710" width="0.85546875" style="3"/>
    <col min="13711" max="13722" width="0.85546875" style="3" customWidth="1"/>
    <col min="13723" max="13723" width="0.85546875" style="3"/>
    <col min="13724" max="13724" width="1.85546875" style="3" bestFit="1" customWidth="1"/>
    <col min="13725" max="13874" width="0.85546875" style="3"/>
    <col min="13875" max="13875" width="0.5703125" style="3" customWidth="1"/>
    <col min="13876" max="13882" width="0" style="3" hidden="1" customWidth="1"/>
    <col min="13883" max="13899" width="0.85546875" style="3"/>
    <col min="13900" max="13900" width="1.28515625" style="3" customWidth="1"/>
    <col min="13901" max="13913" width="0" style="3" hidden="1" customWidth="1"/>
    <col min="13914" max="13914" width="0.85546875" style="3" customWidth="1"/>
    <col min="13915" max="13929" width="0.85546875" style="3"/>
    <col min="13930" max="13930" width="0.42578125" style="3" customWidth="1"/>
    <col min="13931" max="13946" width="0" style="3" hidden="1" customWidth="1"/>
    <col min="13947" max="13966" width="0.85546875" style="3"/>
    <col min="13967" max="13978" width="0.85546875" style="3" customWidth="1"/>
    <col min="13979" max="13979" width="0.85546875" style="3"/>
    <col min="13980" max="13980" width="1.85546875" style="3" bestFit="1" customWidth="1"/>
    <col min="13981" max="14130" width="0.85546875" style="3"/>
    <col min="14131" max="14131" width="0.5703125" style="3" customWidth="1"/>
    <col min="14132" max="14138" width="0" style="3" hidden="1" customWidth="1"/>
    <col min="14139" max="14155" width="0.85546875" style="3"/>
    <col min="14156" max="14156" width="1.28515625" style="3" customWidth="1"/>
    <col min="14157" max="14169" width="0" style="3" hidden="1" customWidth="1"/>
    <col min="14170" max="14170" width="0.85546875" style="3" customWidth="1"/>
    <col min="14171" max="14185" width="0.85546875" style="3"/>
    <col min="14186" max="14186" width="0.42578125" style="3" customWidth="1"/>
    <col min="14187" max="14202" width="0" style="3" hidden="1" customWidth="1"/>
    <col min="14203" max="14222" width="0.85546875" style="3"/>
    <col min="14223" max="14234" width="0.85546875" style="3" customWidth="1"/>
    <col min="14235" max="14235" width="0.85546875" style="3"/>
    <col min="14236" max="14236" width="1.85546875" style="3" bestFit="1" customWidth="1"/>
    <col min="14237" max="14386" width="0.85546875" style="3"/>
    <col min="14387" max="14387" width="0.5703125" style="3" customWidth="1"/>
    <col min="14388" max="14394" width="0" style="3" hidden="1" customWidth="1"/>
    <col min="14395" max="14411" width="0.85546875" style="3"/>
    <col min="14412" max="14412" width="1.28515625" style="3" customWidth="1"/>
    <col min="14413" max="14425" width="0" style="3" hidden="1" customWidth="1"/>
    <col min="14426" max="14426" width="0.85546875" style="3" customWidth="1"/>
    <col min="14427" max="14441" width="0.85546875" style="3"/>
    <col min="14442" max="14442" width="0.42578125" style="3" customWidth="1"/>
    <col min="14443" max="14458" width="0" style="3" hidden="1" customWidth="1"/>
    <col min="14459" max="14478" width="0.85546875" style="3"/>
    <col min="14479" max="14490" width="0.85546875" style="3" customWidth="1"/>
    <col min="14491" max="14491" width="0.85546875" style="3"/>
    <col min="14492" max="14492" width="1.85546875" style="3" bestFit="1" customWidth="1"/>
    <col min="14493" max="14642" width="0.85546875" style="3"/>
    <col min="14643" max="14643" width="0.5703125" style="3" customWidth="1"/>
    <col min="14644" max="14650" width="0" style="3" hidden="1" customWidth="1"/>
    <col min="14651" max="14667" width="0.85546875" style="3"/>
    <col min="14668" max="14668" width="1.28515625" style="3" customWidth="1"/>
    <col min="14669" max="14681" width="0" style="3" hidden="1" customWidth="1"/>
    <col min="14682" max="14682" width="0.85546875" style="3" customWidth="1"/>
    <col min="14683" max="14697" width="0.85546875" style="3"/>
    <col min="14698" max="14698" width="0.42578125" style="3" customWidth="1"/>
    <col min="14699" max="14714" width="0" style="3" hidden="1" customWidth="1"/>
    <col min="14715" max="14734" width="0.85546875" style="3"/>
    <col min="14735" max="14746" width="0.85546875" style="3" customWidth="1"/>
    <col min="14747" max="14747" width="0.85546875" style="3"/>
    <col min="14748" max="14748" width="1.85546875" style="3" bestFit="1" customWidth="1"/>
    <col min="14749" max="14898" width="0.85546875" style="3"/>
    <col min="14899" max="14899" width="0.5703125" style="3" customWidth="1"/>
    <col min="14900" max="14906" width="0" style="3" hidden="1" customWidth="1"/>
    <col min="14907" max="14923" width="0.85546875" style="3"/>
    <col min="14924" max="14924" width="1.28515625" style="3" customWidth="1"/>
    <col min="14925" max="14937" width="0" style="3" hidden="1" customWidth="1"/>
    <col min="14938" max="14938" width="0.85546875" style="3" customWidth="1"/>
    <col min="14939" max="14953" width="0.85546875" style="3"/>
    <col min="14954" max="14954" width="0.42578125" style="3" customWidth="1"/>
    <col min="14955" max="14970" width="0" style="3" hidden="1" customWidth="1"/>
    <col min="14971" max="14990" width="0.85546875" style="3"/>
    <col min="14991" max="15002" width="0.85546875" style="3" customWidth="1"/>
    <col min="15003" max="15003" width="0.85546875" style="3"/>
    <col min="15004" max="15004" width="1.85546875" style="3" bestFit="1" customWidth="1"/>
    <col min="15005" max="15154" width="0.85546875" style="3"/>
    <col min="15155" max="15155" width="0.5703125" style="3" customWidth="1"/>
    <col min="15156" max="15162" width="0" style="3" hidden="1" customWidth="1"/>
    <col min="15163" max="15179" width="0.85546875" style="3"/>
    <col min="15180" max="15180" width="1.28515625" style="3" customWidth="1"/>
    <col min="15181" max="15193" width="0" style="3" hidden="1" customWidth="1"/>
    <col min="15194" max="15194" width="0.85546875" style="3" customWidth="1"/>
    <col min="15195" max="15209" width="0.85546875" style="3"/>
    <col min="15210" max="15210" width="0.42578125" style="3" customWidth="1"/>
    <col min="15211" max="15226" width="0" style="3" hidden="1" customWidth="1"/>
    <col min="15227" max="15246" width="0.85546875" style="3"/>
    <col min="15247" max="15258" width="0.85546875" style="3" customWidth="1"/>
    <col min="15259" max="15259" width="0.85546875" style="3"/>
    <col min="15260" max="15260" width="1.85546875" style="3" bestFit="1" customWidth="1"/>
    <col min="15261" max="15410" width="0.85546875" style="3"/>
    <col min="15411" max="15411" width="0.5703125" style="3" customWidth="1"/>
    <col min="15412" max="15418" width="0" style="3" hidden="1" customWidth="1"/>
    <col min="15419" max="15435" width="0.85546875" style="3"/>
    <col min="15436" max="15436" width="1.28515625" style="3" customWidth="1"/>
    <col min="15437" max="15449" width="0" style="3" hidden="1" customWidth="1"/>
    <col min="15450" max="15450" width="0.85546875" style="3" customWidth="1"/>
    <col min="15451" max="15465" width="0.85546875" style="3"/>
    <col min="15466" max="15466" width="0.42578125" style="3" customWidth="1"/>
    <col min="15467" max="15482" width="0" style="3" hidden="1" customWidth="1"/>
    <col min="15483" max="15502" width="0.85546875" style="3"/>
    <col min="15503" max="15514" width="0.85546875" style="3" customWidth="1"/>
    <col min="15515" max="15515" width="0.85546875" style="3"/>
    <col min="15516" max="15516" width="1.85546875" style="3" bestFit="1" customWidth="1"/>
    <col min="15517" max="15666" width="0.85546875" style="3"/>
    <col min="15667" max="15667" width="0.5703125" style="3" customWidth="1"/>
    <col min="15668" max="15674" width="0" style="3" hidden="1" customWidth="1"/>
    <col min="15675" max="15691" width="0.85546875" style="3"/>
    <col min="15692" max="15692" width="1.28515625" style="3" customWidth="1"/>
    <col min="15693" max="15705" width="0" style="3" hidden="1" customWidth="1"/>
    <col min="15706" max="15706" width="0.85546875" style="3" customWidth="1"/>
    <col min="15707" max="15721" width="0.85546875" style="3"/>
    <col min="15722" max="15722" width="0.42578125" style="3" customWidth="1"/>
    <col min="15723" max="15738" width="0" style="3" hidden="1" customWidth="1"/>
    <col min="15739" max="15758" width="0.85546875" style="3"/>
    <col min="15759" max="15770" width="0.85546875" style="3" customWidth="1"/>
    <col min="15771" max="15771" width="0.85546875" style="3"/>
    <col min="15772" max="15772" width="1.85546875" style="3" bestFit="1" customWidth="1"/>
    <col min="15773" max="15922" width="0.85546875" style="3"/>
    <col min="15923" max="15923" width="0.5703125" style="3" customWidth="1"/>
    <col min="15924" max="15930" width="0" style="3" hidden="1" customWidth="1"/>
    <col min="15931" max="15947" width="0.85546875" style="3"/>
    <col min="15948" max="15948" width="1.28515625" style="3" customWidth="1"/>
    <col min="15949" max="15961" width="0" style="3" hidden="1" customWidth="1"/>
    <col min="15962" max="15962" width="0.85546875" style="3" customWidth="1"/>
    <col min="15963" max="15977" width="0.85546875" style="3"/>
    <col min="15978" max="15978" width="0.42578125" style="3" customWidth="1"/>
    <col min="15979" max="15994" width="0" style="3" hidden="1" customWidth="1"/>
    <col min="15995" max="16014" width="0.85546875" style="3"/>
    <col min="16015" max="16026" width="0.85546875" style="3" customWidth="1"/>
    <col min="16027" max="16027" width="0.85546875" style="3"/>
    <col min="16028" max="16028" width="1.85546875" style="3" bestFit="1" customWidth="1"/>
    <col min="16029" max="16178" width="0.85546875" style="3"/>
    <col min="16179" max="16179" width="0.5703125" style="3" customWidth="1"/>
    <col min="16180" max="16186" width="0" style="3" hidden="1" customWidth="1"/>
    <col min="16187" max="16203" width="0.85546875" style="3"/>
    <col min="16204" max="16204" width="1.28515625" style="3" customWidth="1"/>
    <col min="16205" max="16217" width="0" style="3" hidden="1" customWidth="1"/>
    <col min="16218" max="16218" width="0.85546875" style="3" customWidth="1"/>
    <col min="16219" max="16233" width="0.85546875" style="3"/>
    <col min="16234" max="16234" width="0.42578125" style="3" customWidth="1"/>
    <col min="16235" max="16250" width="0" style="3" hidden="1" customWidth="1"/>
    <col min="16251" max="16270" width="0.85546875" style="3"/>
    <col min="16271" max="16282" width="0.85546875" style="3" customWidth="1"/>
    <col min="16283" max="16283" width="0.85546875" style="3"/>
    <col min="16284" max="16284" width="1.85546875" style="3" bestFit="1" customWidth="1"/>
    <col min="16285" max="16384" width="0.85546875" style="3"/>
  </cols>
  <sheetData>
    <row r="1" spans="1:154" s="1" customFormat="1" ht="11.25">
      <c r="CE1" s="1" t="s">
        <v>0</v>
      </c>
    </row>
    <row r="2" spans="1:154" s="1" customFormat="1" ht="34.5" customHeight="1">
      <c r="BY2" s="21" t="s">
        <v>1</v>
      </c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</row>
    <row r="3" spans="1:154" s="2" customFormat="1" ht="6" customHeight="1"/>
    <row r="4" spans="1:154">
      <c r="EX4" s="4"/>
    </row>
    <row r="5" spans="1:154" ht="9" customHeight="1"/>
    <row r="6" spans="1:15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2" t="s">
        <v>2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CI6" s="22" t="s">
        <v>3</v>
      </c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</row>
    <row r="7" spans="1:15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CI7" s="19" t="s">
        <v>4</v>
      </c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</row>
    <row r="8" spans="1:154">
      <c r="A8" s="20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CI8" s="20" t="s">
        <v>6</v>
      </c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</row>
    <row r="9" spans="1:15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</row>
    <row r="10" spans="1:154">
      <c r="A10" s="20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CI10" s="20" t="s">
        <v>8</v>
      </c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</row>
    <row r="11" spans="1:15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E11" s="19" t="s">
        <v>9</v>
      </c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</row>
    <row r="12" spans="1:154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6"/>
      <c r="V12" s="6"/>
      <c r="W12" s="20" t="s">
        <v>11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CI12" s="20" t="s">
        <v>10</v>
      </c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E12" s="20" t="s">
        <v>11</v>
      </c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</row>
    <row r="13" spans="1:154">
      <c r="B13" s="4" t="s">
        <v>12</v>
      </c>
      <c r="C13" s="23"/>
      <c r="D13" s="23"/>
      <c r="E13" s="23"/>
      <c r="F13" s="23"/>
      <c r="G13" s="3" t="s">
        <v>12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>
        <v>20</v>
      </c>
      <c r="AC13" s="24"/>
      <c r="AD13" s="24"/>
      <c r="AE13" s="25"/>
      <c r="AF13" s="25"/>
      <c r="AG13" s="25"/>
      <c r="AH13" s="26" t="s">
        <v>13</v>
      </c>
      <c r="AI13" s="26"/>
      <c r="AJ13" s="26"/>
      <c r="CJ13" s="4" t="s">
        <v>12</v>
      </c>
      <c r="CK13" s="23" t="s">
        <v>14</v>
      </c>
      <c r="CL13" s="23"/>
      <c r="CM13" s="23"/>
      <c r="CN13" s="23"/>
      <c r="CO13" s="3" t="s">
        <v>12</v>
      </c>
      <c r="CQ13" s="23" t="s">
        <v>15</v>
      </c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4">
        <v>20</v>
      </c>
      <c r="DK13" s="24"/>
      <c r="DL13" s="24"/>
      <c r="DM13" s="25" t="s">
        <v>16</v>
      </c>
      <c r="DN13" s="25"/>
      <c r="DO13" s="25"/>
      <c r="DP13" s="26" t="s">
        <v>13</v>
      </c>
      <c r="DQ13" s="26"/>
      <c r="DR13" s="26"/>
    </row>
    <row r="14" spans="1:154" ht="9" customHeight="1"/>
    <row r="15" spans="1:154" s="7" customFormat="1" ht="5.25" customHeight="1">
      <c r="AQ15" s="8"/>
      <c r="AR15" s="8"/>
      <c r="AS15" s="8"/>
      <c r="CY15" s="9"/>
      <c r="CZ15" s="9"/>
      <c r="DA15" s="9"/>
      <c r="EL15" s="27" t="s">
        <v>17</v>
      </c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9"/>
    </row>
    <row r="16" spans="1:154" s="7" customFormat="1" ht="13.5" customHeight="1">
      <c r="B16" s="33" t="s">
        <v>18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4" t="s">
        <v>16</v>
      </c>
      <c r="BW16" s="34"/>
      <c r="BX16" s="34"/>
      <c r="BY16" s="35" t="s">
        <v>19</v>
      </c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L16" s="30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2"/>
    </row>
    <row r="17" spans="1:154" s="7" customFormat="1" ht="14.25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 t="s">
        <v>20</v>
      </c>
      <c r="AJ17" s="34" t="s">
        <v>16</v>
      </c>
      <c r="AK17" s="34"/>
      <c r="AL17" s="34"/>
      <c r="AM17" s="33" t="s">
        <v>21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4" t="s">
        <v>22</v>
      </c>
      <c r="CN17" s="34"/>
      <c r="CO17" s="34"/>
      <c r="CP17" s="33" t="s">
        <v>23</v>
      </c>
      <c r="CQ17" s="33"/>
      <c r="CR17" s="33"/>
      <c r="CS17" s="33"/>
      <c r="CT17" s="33"/>
      <c r="CU17" s="34" t="s">
        <v>24</v>
      </c>
      <c r="CV17" s="34"/>
      <c r="CW17" s="34"/>
      <c r="CX17" s="9" t="s">
        <v>25</v>
      </c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L17" s="30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2"/>
    </row>
    <row r="18" spans="1:154" s="7" customFormat="1" ht="1.5" customHeight="1" thickBo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10"/>
      <c r="AK18" s="10"/>
      <c r="AL18" s="10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10"/>
      <c r="CN18" s="10"/>
      <c r="CO18" s="10"/>
      <c r="CP18" s="8"/>
      <c r="CQ18" s="8"/>
      <c r="CR18" s="8"/>
      <c r="CS18" s="8"/>
      <c r="CT18" s="8"/>
      <c r="CU18" s="10"/>
      <c r="CV18" s="10"/>
      <c r="CW18" s="10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</row>
    <row r="19" spans="1:154" s="13" customFormat="1" ht="11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Z19" s="12"/>
      <c r="EA19" s="12"/>
      <c r="EB19" s="12"/>
      <c r="EJ19" s="14" t="s">
        <v>26</v>
      </c>
      <c r="EL19" s="36" t="s">
        <v>27</v>
      </c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8"/>
    </row>
    <row r="20" spans="1:154" s="13" customFormat="1" ht="12.75" customHeight="1">
      <c r="BB20" s="39" t="s">
        <v>28</v>
      </c>
      <c r="BC20" s="39"/>
      <c r="BD20" s="39"/>
      <c r="BE20" s="39"/>
      <c r="BF20" s="39"/>
      <c r="BG20" s="40" t="s">
        <v>14</v>
      </c>
      <c r="BH20" s="40"/>
      <c r="BI20" s="40"/>
      <c r="BJ20" s="40"/>
      <c r="BK20" s="41" t="s">
        <v>12</v>
      </c>
      <c r="BL20" s="41"/>
      <c r="BM20" s="40" t="s">
        <v>15</v>
      </c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39">
        <v>20</v>
      </c>
      <c r="CB20" s="39"/>
      <c r="CC20" s="39"/>
      <c r="CD20" s="42" t="s">
        <v>16</v>
      </c>
      <c r="CE20" s="42"/>
      <c r="CF20" s="42"/>
      <c r="CG20" s="41" t="s">
        <v>29</v>
      </c>
      <c r="CH20" s="41"/>
      <c r="CI20" s="41"/>
      <c r="CJ20" s="41"/>
      <c r="CK20" s="41"/>
      <c r="CL20" s="41"/>
      <c r="EJ20" s="14" t="s">
        <v>30</v>
      </c>
      <c r="EL20" s="44" t="s">
        <v>31</v>
      </c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6"/>
    </row>
    <row r="21" spans="1:154" s="13" customFormat="1" ht="11.25">
      <c r="A21" s="13" t="s">
        <v>32</v>
      </c>
      <c r="AL21" s="43" t="s">
        <v>33</v>
      </c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EJ21" s="14" t="s">
        <v>34</v>
      </c>
      <c r="EL21" s="44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6"/>
    </row>
    <row r="22" spans="1:154" s="13" customFormat="1" ht="11.25">
      <c r="A22" s="13" t="s">
        <v>35</v>
      </c>
      <c r="AL22" s="43" t="s">
        <v>36</v>
      </c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EJ22" s="14" t="s">
        <v>34</v>
      </c>
      <c r="EL22" s="52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53"/>
    </row>
    <row r="23" spans="1:154" s="13" customFormat="1" ht="11.25">
      <c r="A23" s="13" t="s">
        <v>37</v>
      </c>
      <c r="AL23" s="43" t="s">
        <v>38</v>
      </c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EJ23" s="14" t="s">
        <v>39</v>
      </c>
      <c r="EL23" s="44" t="s">
        <v>40</v>
      </c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6"/>
    </row>
    <row r="24" spans="1:154" s="13" customFormat="1" ht="11.25">
      <c r="A24" s="13" t="s">
        <v>41</v>
      </c>
      <c r="AL24" s="47" t="s">
        <v>42</v>
      </c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EJ24" s="14" t="s">
        <v>43</v>
      </c>
      <c r="EL24" s="44" t="s">
        <v>44</v>
      </c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6"/>
    </row>
    <row r="25" spans="1:154" s="13" customFormat="1" thickBot="1">
      <c r="A25" s="13" t="s">
        <v>45</v>
      </c>
      <c r="EJ25" s="14" t="s">
        <v>46</v>
      </c>
      <c r="EL25" s="48" t="s">
        <v>47</v>
      </c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50"/>
    </row>
    <row r="26" spans="1:154" s="13" customFormat="1" ht="11.25"/>
    <row r="27" spans="1:154" s="13" customFormat="1" ht="11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</row>
    <row r="28" spans="1:154" s="15" customFormat="1" ht="25.5" customHeight="1">
      <c r="A28" s="54" t="s">
        <v>48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5"/>
      <c r="AQ28" s="60" t="s">
        <v>49</v>
      </c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5"/>
      <c r="BG28" s="63" t="s">
        <v>50</v>
      </c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</row>
    <row r="29" spans="1:154" s="15" customFormat="1" ht="12.7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7"/>
      <c r="AQ29" s="61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7"/>
      <c r="BG29" s="64" t="s">
        <v>51</v>
      </c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 t="s">
        <v>52</v>
      </c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5" t="s">
        <v>53</v>
      </c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6"/>
      <c r="DS29" s="67" t="s">
        <v>54</v>
      </c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9"/>
    </row>
    <row r="30" spans="1:154" s="15" customFormat="1" ht="34.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9"/>
      <c r="AQ30" s="61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7"/>
      <c r="BG30" s="70" t="s">
        <v>55</v>
      </c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2"/>
      <c r="CM30" s="70" t="s">
        <v>56</v>
      </c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2"/>
      <c r="DS30" s="73" t="s">
        <v>57</v>
      </c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</row>
    <row r="31" spans="1:154" s="15" customFormat="1" ht="37.5" customHeight="1">
      <c r="A31" s="78" t="s">
        <v>58</v>
      </c>
      <c r="B31" s="78"/>
      <c r="C31" s="78"/>
      <c r="D31" s="78"/>
      <c r="E31" s="78"/>
      <c r="F31" s="78"/>
      <c r="G31" s="78"/>
      <c r="H31" s="78"/>
      <c r="I31" s="78"/>
      <c r="J31" s="79"/>
      <c r="K31" s="80" t="s">
        <v>59</v>
      </c>
      <c r="L31" s="78"/>
      <c r="M31" s="78"/>
      <c r="N31" s="78"/>
      <c r="O31" s="78"/>
      <c r="P31" s="78"/>
      <c r="Q31" s="78"/>
      <c r="R31" s="78"/>
      <c r="S31" s="78"/>
      <c r="T31" s="79"/>
      <c r="U31" s="80" t="s">
        <v>60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9"/>
      <c r="AH31" s="80" t="s">
        <v>61</v>
      </c>
      <c r="AI31" s="78"/>
      <c r="AJ31" s="78"/>
      <c r="AK31" s="78"/>
      <c r="AL31" s="78"/>
      <c r="AM31" s="78"/>
      <c r="AN31" s="78"/>
      <c r="AO31" s="78"/>
      <c r="AP31" s="79"/>
      <c r="AQ31" s="62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9"/>
      <c r="BG31" s="80" t="s">
        <v>62</v>
      </c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9"/>
      <c r="BS31" s="80"/>
      <c r="BT31" s="78"/>
      <c r="BU31" s="78"/>
      <c r="BV31" s="78"/>
      <c r="BW31" s="78"/>
      <c r="BX31" s="78"/>
      <c r="BY31" s="78"/>
      <c r="BZ31" s="78"/>
      <c r="CA31" s="78"/>
      <c r="CB31" s="79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80" t="s">
        <v>62</v>
      </c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9"/>
      <c r="CY31" s="80"/>
      <c r="CZ31" s="78"/>
      <c r="DA31" s="78"/>
      <c r="DB31" s="78"/>
      <c r="DC31" s="78"/>
      <c r="DD31" s="78"/>
      <c r="DE31" s="78"/>
      <c r="DF31" s="78"/>
      <c r="DG31" s="78"/>
      <c r="DH31" s="79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4" t="s">
        <v>62</v>
      </c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</row>
    <row r="32" spans="1:154" s="15" customFormat="1" thickBot="1">
      <c r="A32" s="75">
        <v>1</v>
      </c>
      <c r="B32" s="75"/>
      <c r="C32" s="75"/>
      <c r="D32" s="75"/>
      <c r="E32" s="75"/>
      <c r="F32" s="75"/>
      <c r="G32" s="75"/>
      <c r="H32" s="75"/>
      <c r="I32" s="75"/>
      <c r="J32" s="76"/>
      <c r="K32" s="77">
        <v>2</v>
      </c>
      <c r="L32" s="75"/>
      <c r="M32" s="75"/>
      <c r="N32" s="75"/>
      <c r="O32" s="75"/>
      <c r="P32" s="75"/>
      <c r="Q32" s="75"/>
      <c r="R32" s="75"/>
      <c r="S32" s="75"/>
      <c r="T32" s="76"/>
      <c r="U32" s="77">
        <v>3</v>
      </c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6"/>
      <c r="AH32" s="77">
        <v>4</v>
      </c>
      <c r="AI32" s="75"/>
      <c r="AJ32" s="75"/>
      <c r="AK32" s="75"/>
      <c r="AL32" s="75"/>
      <c r="AM32" s="75"/>
      <c r="AN32" s="75"/>
      <c r="AO32" s="75"/>
      <c r="AP32" s="76"/>
      <c r="AQ32" s="77">
        <v>5</v>
      </c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6"/>
      <c r="BG32" s="77">
        <v>6</v>
      </c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6"/>
      <c r="BS32" s="77"/>
      <c r="BT32" s="75"/>
      <c r="BU32" s="75"/>
      <c r="BV32" s="75"/>
      <c r="BW32" s="75"/>
      <c r="BX32" s="75"/>
      <c r="BY32" s="75"/>
      <c r="BZ32" s="75"/>
      <c r="CA32" s="75"/>
      <c r="CB32" s="76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7">
        <v>7</v>
      </c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6"/>
      <c r="CY32" s="77"/>
      <c r="CZ32" s="75"/>
      <c r="DA32" s="75"/>
      <c r="DB32" s="75"/>
      <c r="DC32" s="75"/>
      <c r="DD32" s="75"/>
      <c r="DE32" s="75"/>
      <c r="DF32" s="75"/>
      <c r="DG32" s="75"/>
      <c r="DH32" s="76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63">
        <v>8</v>
      </c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</row>
    <row r="33" spans="1:154" s="16" customFormat="1" ht="12" customHeight="1">
      <c r="A33" s="91" t="s">
        <v>63</v>
      </c>
      <c r="B33" s="92"/>
      <c r="C33" s="92"/>
      <c r="D33" s="92"/>
      <c r="E33" s="92"/>
      <c r="F33" s="92"/>
      <c r="G33" s="92"/>
      <c r="H33" s="92"/>
      <c r="I33" s="92"/>
      <c r="J33" s="93"/>
      <c r="K33" s="94" t="s">
        <v>64</v>
      </c>
      <c r="L33" s="92"/>
      <c r="M33" s="92"/>
      <c r="N33" s="92"/>
      <c r="O33" s="92"/>
      <c r="P33" s="92"/>
      <c r="Q33" s="92"/>
      <c r="R33" s="92"/>
      <c r="S33" s="92"/>
      <c r="T33" s="93"/>
      <c r="U33" s="94" t="s">
        <v>65</v>
      </c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3"/>
      <c r="AH33" s="94" t="s">
        <v>66</v>
      </c>
      <c r="AI33" s="92"/>
      <c r="AJ33" s="92"/>
      <c r="AK33" s="92"/>
      <c r="AL33" s="92"/>
      <c r="AM33" s="92"/>
      <c r="AN33" s="92"/>
      <c r="AO33" s="92"/>
      <c r="AP33" s="93"/>
      <c r="AQ33" s="94" t="s">
        <v>67</v>
      </c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81">
        <v>2777210</v>
      </c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3"/>
      <c r="CM33" s="81">
        <v>2777210</v>
      </c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3"/>
      <c r="DS33" s="81">
        <v>2777210</v>
      </c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3"/>
    </row>
    <row r="34" spans="1:154" s="16" customFormat="1" ht="12" customHeight="1">
      <c r="A34" s="84" t="s">
        <v>63</v>
      </c>
      <c r="B34" s="85"/>
      <c r="C34" s="85"/>
      <c r="D34" s="85"/>
      <c r="E34" s="85"/>
      <c r="F34" s="85"/>
      <c r="G34" s="85"/>
      <c r="H34" s="85"/>
      <c r="I34" s="85"/>
      <c r="J34" s="86"/>
      <c r="K34" s="87" t="s">
        <v>64</v>
      </c>
      <c r="L34" s="85"/>
      <c r="M34" s="85"/>
      <c r="N34" s="85"/>
      <c r="O34" s="85"/>
      <c r="P34" s="85"/>
      <c r="Q34" s="85"/>
      <c r="R34" s="85"/>
      <c r="S34" s="85"/>
      <c r="T34" s="86"/>
      <c r="U34" s="87" t="s">
        <v>65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6"/>
      <c r="AH34" s="87" t="s">
        <v>68</v>
      </c>
      <c r="AI34" s="85"/>
      <c r="AJ34" s="85"/>
      <c r="AK34" s="85"/>
      <c r="AL34" s="85"/>
      <c r="AM34" s="85"/>
      <c r="AN34" s="85"/>
      <c r="AO34" s="85"/>
      <c r="AP34" s="86"/>
      <c r="AQ34" s="87" t="s">
        <v>67</v>
      </c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8">
        <v>11180</v>
      </c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90"/>
      <c r="CM34" s="88">
        <v>11180</v>
      </c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90"/>
      <c r="DS34" s="88">
        <v>11180</v>
      </c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90"/>
    </row>
    <row r="35" spans="1:154" s="16" customFormat="1" ht="12" customHeight="1">
      <c r="A35" s="84" t="s">
        <v>63</v>
      </c>
      <c r="B35" s="85"/>
      <c r="C35" s="85"/>
      <c r="D35" s="85"/>
      <c r="E35" s="85"/>
      <c r="F35" s="85"/>
      <c r="G35" s="85"/>
      <c r="H35" s="85"/>
      <c r="I35" s="85"/>
      <c r="J35" s="86"/>
      <c r="K35" s="87" t="s">
        <v>64</v>
      </c>
      <c r="L35" s="85"/>
      <c r="M35" s="85"/>
      <c r="N35" s="85"/>
      <c r="O35" s="85"/>
      <c r="P35" s="85"/>
      <c r="Q35" s="85"/>
      <c r="R35" s="85"/>
      <c r="S35" s="85"/>
      <c r="T35" s="86"/>
      <c r="U35" s="87" t="s">
        <v>65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6"/>
      <c r="AH35" s="87" t="s">
        <v>69</v>
      </c>
      <c r="AI35" s="85"/>
      <c r="AJ35" s="85"/>
      <c r="AK35" s="85"/>
      <c r="AL35" s="85"/>
      <c r="AM35" s="85"/>
      <c r="AN35" s="85"/>
      <c r="AO35" s="85"/>
      <c r="AP35" s="86"/>
      <c r="AQ35" s="87" t="s">
        <v>67</v>
      </c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8">
        <v>860</v>
      </c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90"/>
      <c r="CM35" s="88">
        <v>860</v>
      </c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90"/>
      <c r="DS35" s="88">
        <v>860</v>
      </c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90"/>
    </row>
    <row r="36" spans="1:154" s="16" customFormat="1" ht="12" customHeight="1">
      <c r="A36" s="84" t="s">
        <v>63</v>
      </c>
      <c r="B36" s="85"/>
      <c r="C36" s="85"/>
      <c r="D36" s="85"/>
      <c r="E36" s="85"/>
      <c r="F36" s="85"/>
      <c r="G36" s="85"/>
      <c r="H36" s="85"/>
      <c r="I36" s="85"/>
      <c r="J36" s="86"/>
      <c r="K36" s="87" t="s">
        <v>64</v>
      </c>
      <c r="L36" s="85"/>
      <c r="M36" s="85"/>
      <c r="N36" s="85"/>
      <c r="O36" s="85"/>
      <c r="P36" s="85"/>
      <c r="Q36" s="85"/>
      <c r="R36" s="85"/>
      <c r="S36" s="85"/>
      <c r="T36" s="86"/>
      <c r="U36" s="87" t="s">
        <v>65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6"/>
      <c r="AH36" s="87" t="s">
        <v>70</v>
      </c>
      <c r="AI36" s="85"/>
      <c r="AJ36" s="85"/>
      <c r="AK36" s="85"/>
      <c r="AL36" s="85"/>
      <c r="AM36" s="85"/>
      <c r="AN36" s="85"/>
      <c r="AO36" s="85"/>
      <c r="AP36" s="86"/>
      <c r="AQ36" s="87" t="s">
        <v>67</v>
      </c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8">
        <v>3010</v>
      </c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90"/>
      <c r="CM36" s="88">
        <v>3010</v>
      </c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90"/>
      <c r="DS36" s="88">
        <v>3010</v>
      </c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90"/>
    </row>
    <row r="37" spans="1:154" s="16" customFormat="1" ht="12" customHeight="1">
      <c r="A37" s="84" t="s">
        <v>63</v>
      </c>
      <c r="B37" s="85"/>
      <c r="C37" s="85"/>
      <c r="D37" s="85"/>
      <c r="E37" s="85"/>
      <c r="F37" s="85"/>
      <c r="G37" s="85"/>
      <c r="H37" s="85"/>
      <c r="I37" s="85"/>
      <c r="J37" s="86"/>
      <c r="K37" s="87" t="s">
        <v>64</v>
      </c>
      <c r="L37" s="85"/>
      <c r="M37" s="85"/>
      <c r="N37" s="85"/>
      <c r="O37" s="85"/>
      <c r="P37" s="85"/>
      <c r="Q37" s="85"/>
      <c r="R37" s="85"/>
      <c r="S37" s="85"/>
      <c r="T37" s="86"/>
      <c r="U37" s="87" t="s">
        <v>65</v>
      </c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6"/>
      <c r="AH37" s="87" t="s">
        <v>71</v>
      </c>
      <c r="AI37" s="85"/>
      <c r="AJ37" s="85"/>
      <c r="AK37" s="85"/>
      <c r="AL37" s="85"/>
      <c r="AM37" s="85"/>
      <c r="AN37" s="85"/>
      <c r="AO37" s="85"/>
      <c r="AP37" s="86"/>
      <c r="AQ37" s="87" t="s">
        <v>67</v>
      </c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8">
        <v>838718</v>
      </c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90"/>
      <c r="CM37" s="88">
        <v>838718</v>
      </c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90"/>
      <c r="DS37" s="88">
        <v>838718</v>
      </c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90"/>
    </row>
    <row r="38" spans="1:154" s="16" customFormat="1" ht="12" customHeight="1">
      <c r="A38" s="84" t="s">
        <v>63</v>
      </c>
      <c r="B38" s="85"/>
      <c r="C38" s="85"/>
      <c r="D38" s="85"/>
      <c r="E38" s="85"/>
      <c r="F38" s="85"/>
      <c r="G38" s="85"/>
      <c r="H38" s="85"/>
      <c r="I38" s="85"/>
      <c r="J38" s="86"/>
      <c r="K38" s="87" t="s">
        <v>64</v>
      </c>
      <c r="L38" s="85"/>
      <c r="M38" s="85"/>
      <c r="N38" s="85"/>
      <c r="O38" s="85"/>
      <c r="P38" s="85"/>
      <c r="Q38" s="85"/>
      <c r="R38" s="85"/>
      <c r="S38" s="85"/>
      <c r="T38" s="86"/>
      <c r="U38" s="87" t="s">
        <v>65</v>
      </c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6"/>
      <c r="AH38" s="87" t="s">
        <v>72</v>
      </c>
      <c r="AI38" s="85"/>
      <c r="AJ38" s="85"/>
      <c r="AK38" s="85"/>
      <c r="AL38" s="85"/>
      <c r="AM38" s="85"/>
      <c r="AN38" s="85"/>
      <c r="AO38" s="85"/>
      <c r="AP38" s="86"/>
      <c r="AQ38" s="87" t="s">
        <v>67</v>
      </c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8">
        <v>85666</v>
      </c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90"/>
      <c r="CM38" s="88">
        <v>85666</v>
      </c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90"/>
      <c r="DS38" s="88">
        <v>85666</v>
      </c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90"/>
    </row>
    <row r="39" spans="1:154" s="16" customFormat="1" ht="12" customHeight="1">
      <c r="A39" s="84" t="s">
        <v>63</v>
      </c>
      <c r="B39" s="85"/>
      <c r="C39" s="85"/>
      <c r="D39" s="85"/>
      <c r="E39" s="85"/>
      <c r="F39" s="85"/>
      <c r="G39" s="85"/>
      <c r="H39" s="85"/>
      <c r="I39" s="85"/>
      <c r="J39" s="86"/>
      <c r="K39" s="87" t="s">
        <v>64</v>
      </c>
      <c r="L39" s="85"/>
      <c r="M39" s="85"/>
      <c r="N39" s="85"/>
      <c r="O39" s="85"/>
      <c r="P39" s="85"/>
      <c r="Q39" s="85"/>
      <c r="R39" s="85"/>
      <c r="S39" s="85"/>
      <c r="T39" s="86"/>
      <c r="U39" s="87" t="s">
        <v>65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6"/>
      <c r="AH39" s="87" t="s">
        <v>73</v>
      </c>
      <c r="AI39" s="85"/>
      <c r="AJ39" s="85"/>
      <c r="AK39" s="85"/>
      <c r="AL39" s="85"/>
      <c r="AM39" s="85"/>
      <c r="AN39" s="85"/>
      <c r="AO39" s="85"/>
      <c r="AP39" s="86"/>
      <c r="AQ39" s="87" t="s">
        <v>67</v>
      </c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8">
        <v>2580</v>
      </c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90"/>
      <c r="CM39" s="88">
        <v>2580</v>
      </c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90"/>
      <c r="DS39" s="88">
        <v>2580</v>
      </c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90"/>
    </row>
    <row r="40" spans="1:154" s="16" customFormat="1" ht="12" customHeight="1">
      <c r="A40" s="84" t="s">
        <v>63</v>
      </c>
      <c r="B40" s="85"/>
      <c r="C40" s="85"/>
      <c r="D40" s="85"/>
      <c r="E40" s="85"/>
      <c r="F40" s="85"/>
      <c r="G40" s="85"/>
      <c r="H40" s="85"/>
      <c r="I40" s="85"/>
      <c r="J40" s="86"/>
      <c r="K40" s="87" t="s">
        <v>64</v>
      </c>
      <c r="L40" s="85"/>
      <c r="M40" s="85"/>
      <c r="N40" s="85"/>
      <c r="O40" s="85"/>
      <c r="P40" s="85"/>
      <c r="Q40" s="85"/>
      <c r="R40" s="85"/>
      <c r="S40" s="85"/>
      <c r="T40" s="86"/>
      <c r="U40" s="87" t="s">
        <v>65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6"/>
      <c r="AH40" s="87" t="s">
        <v>74</v>
      </c>
      <c r="AI40" s="85"/>
      <c r="AJ40" s="85"/>
      <c r="AK40" s="85"/>
      <c r="AL40" s="85"/>
      <c r="AM40" s="85"/>
      <c r="AN40" s="85"/>
      <c r="AO40" s="85"/>
      <c r="AP40" s="86"/>
      <c r="AQ40" s="87" t="s">
        <v>67</v>
      </c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8">
        <v>26058</v>
      </c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90"/>
      <c r="CM40" s="88">
        <v>26058</v>
      </c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90"/>
      <c r="DS40" s="88">
        <v>26058</v>
      </c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90"/>
    </row>
    <row r="41" spans="1:154" s="16" customFormat="1" ht="12" customHeight="1">
      <c r="A41" s="84" t="s">
        <v>63</v>
      </c>
      <c r="B41" s="85"/>
      <c r="C41" s="85"/>
      <c r="D41" s="85"/>
      <c r="E41" s="85"/>
      <c r="F41" s="85"/>
      <c r="G41" s="85"/>
      <c r="H41" s="85"/>
      <c r="I41" s="85"/>
      <c r="J41" s="86"/>
      <c r="K41" s="87" t="s">
        <v>64</v>
      </c>
      <c r="L41" s="85"/>
      <c r="M41" s="85"/>
      <c r="N41" s="85"/>
      <c r="O41" s="85"/>
      <c r="P41" s="85"/>
      <c r="Q41" s="85"/>
      <c r="R41" s="85"/>
      <c r="S41" s="85"/>
      <c r="T41" s="86"/>
      <c r="U41" s="87" t="s">
        <v>75</v>
      </c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6"/>
      <c r="AH41" s="87" t="s">
        <v>66</v>
      </c>
      <c r="AI41" s="85"/>
      <c r="AJ41" s="85"/>
      <c r="AK41" s="85"/>
      <c r="AL41" s="85"/>
      <c r="AM41" s="85"/>
      <c r="AN41" s="85"/>
      <c r="AO41" s="85"/>
      <c r="AP41" s="86"/>
      <c r="AQ41" s="87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8">
        <v>846000</v>
      </c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90"/>
      <c r="CM41" s="88">
        <v>846000</v>
      </c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90"/>
      <c r="DS41" s="88">
        <v>846000</v>
      </c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90"/>
    </row>
    <row r="42" spans="1:154" s="16" customFormat="1" ht="12" customHeight="1">
      <c r="A42" s="84" t="s">
        <v>63</v>
      </c>
      <c r="B42" s="85"/>
      <c r="C42" s="85"/>
      <c r="D42" s="85"/>
      <c r="E42" s="85"/>
      <c r="F42" s="85"/>
      <c r="G42" s="85"/>
      <c r="H42" s="85"/>
      <c r="I42" s="85"/>
      <c r="J42" s="86"/>
      <c r="K42" s="87" t="s">
        <v>64</v>
      </c>
      <c r="L42" s="85"/>
      <c r="M42" s="85"/>
      <c r="N42" s="85"/>
      <c r="O42" s="85"/>
      <c r="P42" s="85"/>
      <c r="Q42" s="85"/>
      <c r="R42" s="85"/>
      <c r="S42" s="85"/>
      <c r="T42" s="86"/>
      <c r="U42" s="87" t="s">
        <v>75</v>
      </c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6"/>
      <c r="AH42" s="87" t="s">
        <v>71</v>
      </c>
      <c r="AI42" s="85"/>
      <c r="AJ42" s="85"/>
      <c r="AK42" s="85"/>
      <c r="AL42" s="85"/>
      <c r="AM42" s="85"/>
      <c r="AN42" s="85"/>
      <c r="AO42" s="85"/>
      <c r="AP42" s="86"/>
      <c r="AQ42" s="87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8">
        <v>255492</v>
      </c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90"/>
      <c r="CM42" s="88">
        <v>255492</v>
      </c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90"/>
      <c r="DS42" s="88">
        <v>255492</v>
      </c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90"/>
    </row>
    <row r="43" spans="1:154" s="16" customFormat="1" ht="12" customHeight="1">
      <c r="A43" s="84" t="s">
        <v>63</v>
      </c>
      <c r="B43" s="85"/>
      <c r="C43" s="85"/>
      <c r="D43" s="85"/>
      <c r="E43" s="85"/>
      <c r="F43" s="85"/>
      <c r="G43" s="85"/>
      <c r="H43" s="85"/>
      <c r="I43" s="85"/>
      <c r="J43" s="86"/>
      <c r="K43" s="87" t="s">
        <v>64</v>
      </c>
      <c r="L43" s="85"/>
      <c r="M43" s="85"/>
      <c r="N43" s="85"/>
      <c r="O43" s="85"/>
      <c r="P43" s="85"/>
      <c r="Q43" s="85"/>
      <c r="R43" s="85"/>
      <c r="S43" s="85"/>
      <c r="T43" s="86"/>
      <c r="U43" s="87" t="s">
        <v>75</v>
      </c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6"/>
      <c r="AH43" s="87" t="s">
        <v>76</v>
      </c>
      <c r="AI43" s="85"/>
      <c r="AJ43" s="85"/>
      <c r="AK43" s="85"/>
      <c r="AL43" s="85"/>
      <c r="AM43" s="85"/>
      <c r="AN43" s="85"/>
      <c r="AO43" s="85"/>
      <c r="AP43" s="86"/>
      <c r="AQ43" s="87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8">
        <v>18000</v>
      </c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90"/>
      <c r="CM43" s="88">
        <v>18000</v>
      </c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90"/>
      <c r="DS43" s="88">
        <v>18000</v>
      </c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90"/>
    </row>
    <row r="44" spans="1:154" s="16" customFormat="1" ht="12" customHeight="1">
      <c r="A44" s="84" t="s">
        <v>63</v>
      </c>
      <c r="B44" s="85"/>
      <c r="C44" s="85"/>
      <c r="D44" s="85"/>
      <c r="E44" s="85"/>
      <c r="F44" s="85"/>
      <c r="G44" s="85"/>
      <c r="H44" s="85"/>
      <c r="I44" s="85"/>
      <c r="J44" s="86"/>
      <c r="K44" s="87" t="s">
        <v>64</v>
      </c>
      <c r="L44" s="85"/>
      <c r="M44" s="85"/>
      <c r="N44" s="85"/>
      <c r="O44" s="85"/>
      <c r="P44" s="85"/>
      <c r="Q44" s="85"/>
      <c r="R44" s="85"/>
      <c r="S44" s="85"/>
      <c r="T44" s="86"/>
      <c r="U44" s="87" t="s">
        <v>75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6"/>
      <c r="AH44" s="87" t="s">
        <v>77</v>
      </c>
      <c r="AI44" s="85"/>
      <c r="AJ44" s="85"/>
      <c r="AK44" s="85"/>
      <c r="AL44" s="85"/>
      <c r="AM44" s="85"/>
      <c r="AN44" s="85"/>
      <c r="AO44" s="85"/>
      <c r="AP44" s="86"/>
      <c r="AQ44" s="87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8">
        <v>98000</v>
      </c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90"/>
      <c r="CM44" s="88">
        <v>98000</v>
      </c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90"/>
      <c r="DS44" s="88">
        <v>98000</v>
      </c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90"/>
    </row>
    <row r="45" spans="1:154" s="16" customFormat="1" ht="12" customHeight="1">
      <c r="A45" s="84" t="s">
        <v>63</v>
      </c>
      <c r="B45" s="85"/>
      <c r="C45" s="85"/>
      <c r="D45" s="85"/>
      <c r="E45" s="85"/>
      <c r="F45" s="85"/>
      <c r="G45" s="85"/>
      <c r="H45" s="85"/>
      <c r="I45" s="85"/>
      <c r="J45" s="86"/>
      <c r="K45" s="87" t="s">
        <v>64</v>
      </c>
      <c r="L45" s="85"/>
      <c r="M45" s="85"/>
      <c r="N45" s="85"/>
      <c r="O45" s="85"/>
      <c r="P45" s="85"/>
      <c r="Q45" s="85"/>
      <c r="R45" s="85"/>
      <c r="S45" s="85"/>
      <c r="T45" s="86"/>
      <c r="U45" s="87" t="s">
        <v>75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6"/>
      <c r="AH45" s="87" t="s">
        <v>78</v>
      </c>
      <c r="AI45" s="85"/>
      <c r="AJ45" s="85"/>
      <c r="AK45" s="85"/>
      <c r="AL45" s="85"/>
      <c r="AM45" s="85"/>
      <c r="AN45" s="85"/>
      <c r="AO45" s="85"/>
      <c r="AP45" s="86"/>
      <c r="AQ45" s="87" t="s">
        <v>79</v>
      </c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8">
        <v>55216</v>
      </c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90"/>
      <c r="CM45" s="88">
        <v>55216</v>
      </c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90"/>
      <c r="DS45" s="88">
        <v>55216</v>
      </c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90"/>
    </row>
    <row r="46" spans="1:154" s="16" customFormat="1" ht="12" customHeight="1">
      <c r="A46" s="84" t="s">
        <v>63</v>
      </c>
      <c r="B46" s="85"/>
      <c r="C46" s="85"/>
      <c r="D46" s="85"/>
      <c r="E46" s="85"/>
      <c r="F46" s="85"/>
      <c r="G46" s="85"/>
      <c r="H46" s="85"/>
      <c r="I46" s="85"/>
      <c r="J46" s="86"/>
      <c r="K46" s="87" t="s">
        <v>64</v>
      </c>
      <c r="L46" s="85"/>
      <c r="M46" s="85"/>
      <c r="N46" s="85"/>
      <c r="O46" s="85"/>
      <c r="P46" s="85"/>
      <c r="Q46" s="85"/>
      <c r="R46" s="85"/>
      <c r="S46" s="85"/>
      <c r="T46" s="86"/>
      <c r="U46" s="87" t="s">
        <v>75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6"/>
      <c r="AH46" s="87" t="s">
        <v>80</v>
      </c>
      <c r="AI46" s="85"/>
      <c r="AJ46" s="85"/>
      <c r="AK46" s="85"/>
      <c r="AL46" s="85"/>
      <c r="AM46" s="85"/>
      <c r="AN46" s="85"/>
      <c r="AO46" s="85"/>
      <c r="AP46" s="86"/>
      <c r="AQ46" s="87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8">
        <v>55200</v>
      </c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90"/>
      <c r="CM46" s="88">
        <v>55200</v>
      </c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90"/>
      <c r="DS46" s="88">
        <v>55200</v>
      </c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90"/>
    </row>
    <row r="47" spans="1:154" s="16" customFormat="1" ht="12" customHeight="1">
      <c r="A47" s="84" t="s">
        <v>63</v>
      </c>
      <c r="B47" s="85"/>
      <c r="C47" s="85"/>
      <c r="D47" s="85"/>
      <c r="E47" s="85"/>
      <c r="F47" s="85"/>
      <c r="G47" s="85"/>
      <c r="H47" s="85"/>
      <c r="I47" s="85"/>
      <c r="J47" s="86"/>
      <c r="K47" s="87" t="s">
        <v>64</v>
      </c>
      <c r="L47" s="85"/>
      <c r="M47" s="85"/>
      <c r="N47" s="85"/>
      <c r="O47" s="85"/>
      <c r="P47" s="85"/>
      <c r="Q47" s="85"/>
      <c r="R47" s="85"/>
      <c r="S47" s="85"/>
      <c r="T47" s="86"/>
      <c r="U47" s="87" t="s">
        <v>75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6"/>
      <c r="AH47" s="87" t="s">
        <v>72</v>
      </c>
      <c r="AI47" s="85"/>
      <c r="AJ47" s="85"/>
      <c r="AK47" s="85"/>
      <c r="AL47" s="85"/>
      <c r="AM47" s="85"/>
      <c r="AN47" s="85"/>
      <c r="AO47" s="85"/>
      <c r="AP47" s="86"/>
      <c r="AQ47" s="87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8">
        <v>143667</v>
      </c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90"/>
      <c r="CM47" s="88">
        <v>143667</v>
      </c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90"/>
      <c r="DS47" s="88">
        <v>143667</v>
      </c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90"/>
    </row>
    <row r="48" spans="1:154" s="16" customFormat="1" ht="12" customHeight="1">
      <c r="A48" s="84" t="s">
        <v>63</v>
      </c>
      <c r="B48" s="85"/>
      <c r="C48" s="85"/>
      <c r="D48" s="85"/>
      <c r="E48" s="85"/>
      <c r="F48" s="85"/>
      <c r="G48" s="85"/>
      <c r="H48" s="85"/>
      <c r="I48" s="85"/>
      <c r="J48" s="86"/>
      <c r="K48" s="87" t="s">
        <v>64</v>
      </c>
      <c r="L48" s="85"/>
      <c r="M48" s="85"/>
      <c r="N48" s="85"/>
      <c r="O48" s="85"/>
      <c r="P48" s="85"/>
      <c r="Q48" s="85"/>
      <c r="R48" s="85"/>
      <c r="S48" s="85"/>
      <c r="T48" s="86"/>
      <c r="U48" s="87" t="s">
        <v>75</v>
      </c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6"/>
      <c r="AH48" s="87" t="s">
        <v>81</v>
      </c>
      <c r="AI48" s="85"/>
      <c r="AJ48" s="85"/>
      <c r="AK48" s="85"/>
      <c r="AL48" s="85"/>
      <c r="AM48" s="85"/>
      <c r="AN48" s="85"/>
      <c r="AO48" s="85"/>
      <c r="AP48" s="86"/>
      <c r="AQ48" s="87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8">
        <v>4000</v>
      </c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90"/>
      <c r="CM48" s="88">
        <v>4000</v>
      </c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90"/>
      <c r="DS48" s="88">
        <v>4000</v>
      </c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90"/>
    </row>
    <row r="49" spans="1:157" s="16" customFormat="1" ht="12" customHeight="1">
      <c r="A49" s="84" t="s">
        <v>63</v>
      </c>
      <c r="B49" s="85"/>
      <c r="C49" s="85"/>
      <c r="D49" s="85"/>
      <c r="E49" s="85"/>
      <c r="F49" s="85"/>
      <c r="G49" s="85"/>
      <c r="H49" s="85"/>
      <c r="I49" s="85"/>
      <c r="J49" s="86"/>
      <c r="K49" s="87" t="s">
        <v>64</v>
      </c>
      <c r="L49" s="85"/>
      <c r="M49" s="85"/>
      <c r="N49" s="85"/>
      <c r="O49" s="85"/>
      <c r="P49" s="85"/>
      <c r="Q49" s="85"/>
      <c r="R49" s="85"/>
      <c r="S49" s="85"/>
      <c r="T49" s="86"/>
      <c r="U49" s="87" t="s">
        <v>75</v>
      </c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6"/>
      <c r="AH49" s="87" t="s">
        <v>73</v>
      </c>
      <c r="AI49" s="85"/>
      <c r="AJ49" s="85"/>
      <c r="AK49" s="85"/>
      <c r="AL49" s="85"/>
      <c r="AM49" s="85"/>
      <c r="AN49" s="85"/>
      <c r="AO49" s="85"/>
      <c r="AP49" s="86"/>
      <c r="AQ49" s="87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8">
        <v>62000</v>
      </c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90"/>
      <c r="CM49" s="88">
        <v>62000</v>
      </c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90"/>
      <c r="DS49" s="88">
        <v>62000</v>
      </c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90"/>
    </row>
    <row r="50" spans="1:157" s="16" customFormat="1" ht="12" customHeight="1">
      <c r="A50" s="84" t="s">
        <v>63</v>
      </c>
      <c r="B50" s="85"/>
      <c r="C50" s="85"/>
      <c r="D50" s="85"/>
      <c r="E50" s="85"/>
      <c r="F50" s="85"/>
      <c r="G50" s="85"/>
      <c r="H50" s="85"/>
      <c r="I50" s="85"/>
      <c r="J50" s="86"/>
      <c r="K50" s="87" t="s">
        <v>64</v>
      </c>
      <c r="L50" s="85"/>
      <c r="M50" s="85"/>
      <c r="N50" s="85"/>
      <c r="O50" s="85"/>
      <c r="P50" s="85"/>
      <c r="Q50" s="85"/>
      <c r="R50" s="85"/>
      <c r="S50" s="85"/>
      <c r="T50" s="86"/>
      <c r="U50" s="87" t="s">
        <v>75</v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6"/>
      <c r="AH50" s="87" t="s">
        <v>74</v>
      </c>
      <c r="AI50" s="85"/>
      <c r="AJ50" s="85"/>
      <c r="AK50" s="85"/>
      <c r="AL50" s="85"/>
      <c r="AM50" s="85"/>
      <c r="AN50" s="85"/>
      <c r="AO50" s="85"/>
      <c r="AP50" s="86"/>
      <c r="AQ50" s="87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8">
        <v>30000</v>
      </c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90"/>
      <c r="CM50" s="88">
        <v>30000</v>
      </c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90"/>
      <c r="DS50" s="88">
        <v>30000</v>
      </c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90"/>
    </row>
    <row r="51" spans="1:157" s="16" customFormat="1" ht="12" customHeight="1">
      <c r="A51" s="84" t="s">
        <v>63</v>
      </c>
      <c r="B51" s="85"/>
      <c r="C51" s="85"/>
      <c r="D51" s="85"/>
      <c r="E51" s="85"/>
      <c r="F51" s="85"/>
      <c r="G51" s="85"/>
      <c r="H51" s="85"/>
      <c r="I51" s="85"/>
      <c r="J51" s="86"/>
      <c r="K51" s="87" t="s">
        <v>64</v>
      </c>
      <c r="L51" s="85"/>
      <c r="M51" s="85"/>
      <c r="N51" s="85"/>
      <c r="O51" s="85"/>
      <c r="P51" s="85"/>
      <c r="Q51" s="85"/>
      <c r="R51" s="85"/>
      <c r="S51" s="85"/>
      <c r="T51" s="86"/>
      <c r="U51" s="87" t="s">
        <v>75</v>
      </c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6"/>
      <c r="AH51" s="87" t="s">
        <v>74</v>
      </c>
      <c r="AI51" s="85"/>
      <c r="AJ51" s="85"/>
      <c r="AK51" s="85"/>
      <c r="AL51" s="85"/>
      <c r="AM51" s="85"/>
      <c r="AN51" s="85"/>
      <c r="AO51" s="85"/>
      <c r="AP51" s="86"/>
      <c r="AQ51" s="87" t="s">
        <v>82</v>
      </c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8">
        <v>82000</v>
      </c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90"/>
      <c r="CM51" s="88">
        <v>82000</v>
      </c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90"/>
      <c r="DS51" s="88">
        <v>82000</v>
      </c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90"/>
    </row>
    <row r="52" spans="1:157" s="16" customFormat="1" ht="12" customHeight="1">
      <c r="A52" s="84" t="s">
        <v>63</v>
      </c>
      <c r="B52" s="85"/>
      <c r="C52" s="85"/>
      <c r="D52" s="85"/>
      <c r="E52" s="85"/>
      <c r="F52" s="85"/>
      <c r="G52" s="85"/>
      <c r="H52" s="85"/>
      <c r="I52" s="85"/>
      <c r="J52" s="86"/>
      <c r="K52" s="87" t="s">
        <v>64</v>
      </c>
      <c r="L52" s="85"/>
      <c r="M52" s="85"/>
      <c r="N52" s="85"/>
      <c r="O52" s="85"/>
      <c r="P52" s="85"/>
      <c r="Q52" s="85"/>
      <c r="R52" s="85"/>
      <c r="S52" s="85"/>
      <c r="T52" s="86"/>
      <c r="U52" s="87" t="s">
        <v>75</v>
      </c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6"/>
      <c r="AH52" s="87" t="s">
        <v>74</v>
      </c>
      <c r="AI52" s="85"/>
      <c r="AJ52" s="85"/>
      <c r="AK52" s="85"/>
      <c r="AL52" s="85"/>
      <c r="AM52" s="85"/>
      <c r="AN52" s="85"/>
      <c r="AO52" s="85"/>
      <c r="AP52" s="86"/>
      <c r="AQ52" s="87" t="s">
        <v>22</v>
      </c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8">
        <v>1940</v>
      </c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90"/>
      <c r="CM52" s="88">
        <v>1940</v>
      </c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90"/>
      <c r="DS52" s="88">
        <v>1940</v>
      </c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90"/>
    </row>
    <row r="53" spans="1:157" s="16" customFormat="1" ht="12" customHeight="1">
      <c r="A53" s="84" t="s">
        <v>63</v>
      </c>
      <c r="B53" s="85"/>
      <c r="C53" s="85"/>
      <c r="D53" s="85"/>
      <c r="E53" s="85"/>
      <c r="F53" s="85"/>
      <c r="G53" s="85"/>
      <c r="H53" s="85"/>
      <c r="I53" s="85"/>
      <c r="J53" s="86"/>
      <c r="K53" s="87" t="s">
        <v>64</v>
      </c>
      <c r="L53" s="85"/>
      <c r="M53" s="85"/>
      <c r="N53" s="85"/>
      <c r="O53" s="85"/>
      <c r="P53" s="85"/>
      <c r="Q53" s="85"/>
      <c r="R53" s="85"/>
      <c r="S53" s="85"/>
      <c r="T53" s="86"/>
      <c r="U53" s="87" t="s">
        <v>75</v>
      </c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6"/>
      <c r="AH53" s="87" t="s">
        <v>74</v>
      </c>
      <c r="AI53" s="85"/>
      <c r="AJ53" s="85"/>
      <c r="AK53" s="85"/>
      <c r="AL53" s="85"/>
      <c r="AM53" s="85"/>
      <c r="AN53" s="85"/>
      <c r="AO53" s="85"/>
      <c r="AP53" s="86"/>
      <c r="AQ53" s="87" t="s">
        <v>83</v>
      </c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8">
        <v>626725</v>
      </c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90"/>
      <c r="CM53" s="88">
        <v>626725</v>
      </c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90"/>
      <c r="DS53" s="88">
        <v>626725</v>
      </c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90"/>
    </row>
    <row r="54" spans="1:157" s="16" customFormat="1" ht="12" customHeight="1">
      <c r="A54" s="84" t="s">
        <v>63</v>
      </c>
      <c r="B54" s="85"/>
      <c r="C54" s="85"/>
      <c r="D54" s="85"/>
      <c r="E54" s="85"/>
      <c r="F54" s="85"/>
      <c r="G54" s="85"/>
      <c r="H54" s="85"/>
      <c r="I54" s="85"/>
      <c r="J54" s="86"/>
      <c r="K54" s="87" t="s">
        <v>64</v>
      </c>
      <c r="L54" s="85"/>
      <c r="M54" s="85"/>
      <c r="N54" s="85"/>
      <c r="O54" s="85"/>
      <c r="P54" s="85"/>
      <c r="Q54" s="85"/>
      <c r="R54" s="85"/>
      <c r="S54" s="85"/>
      <c r="T54" s="86"/>
      <c r="U54" s="87" t="s">
        <v>75</v>
      </c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6"/>
      <c r="AH54" s="87" t="s">
        <v>74</v>
      </c>
      <c r="AI54" s="85"/>
      <c r="AJ54" s="85"/>
      <c r="AK54" s="85"/>
      <c r="AL54" s="85"/>
      <c r="AM54" s="85"/>
      <c r="AN54" s="85"/>
      <c r="AO54" s="85"/>
      <c r="AP54" s="86"/>
      <c r="AQ54" s="87" t="s">
        <v>84</v>
      </c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8">
        <v>6609</v>
      </c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90"/>
      <c r="CM54" s="88">
        <v>6609</v>
      </c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90"/>
      <c r="DS54" s="88">
        <v>6609</v>
      </c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90"/>
    </row>
    <row r="55" spans="1:157" s="16" customFormat="1" ht="12" customHeight="1">
      <c r="A55" s="84" t="s">
        <v>63</v>
      </c>
      <c r="B55" s="85"/>
      <c r="C55" s="85"/>
      <c r="D55" s="85"/>
      <c r="E55" s="85"/>
      <c r="F55" s="85"/>
      <c r="G55" s="85"/>
      <c r="H55" s="85"/>
      <c r="I55" s="85"/>
      <c r="J55" s="86"/>
      <c r="K55" s="87" t="s">
        <v>64</v>
      </c>
      <c r="L55" s="85"/>
      <c r="M55" s="85"/>
      <c r="N55" s="85"/>
      <c r="O55" s="85"/>
      <c r="P55" s="85"/>
      <c r="Q55" s="85"/>
      <c r="R55" s="85"/>
      <c r="S55" s="85"/>
      <c r="T55" s="86"/>
      <c r="U55" s="87" t="s">
        <v>75</v>
      </c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6"/>
      <c r="AH55" s="87" t="s">
        <v>85</v>
      </c>
      <c r="AI55" s="85"/>
      <c r="AJ55" s="85"/>
      <c r="AK55" s="85"/>
      <c r="AL55" s="85"/>
      <c r="AM55" s="85"/>
      <c r="AN55" s="85"/>
      <c r="AO55" s="85"/>
      <c r="AP55" s="86"/>
      <c r="AQ55" s="87" t="s">
        <v>86</v>
      </c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8">
        <v>1768</v>
      </c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90"/>
      <c r="CM55" s="88">
        <v>1768</v>
      </c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90"/>
      <c r="DS55" s="88">
        <v>1768</v>
      </c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90"/>
    </row>
    <row r="56" spans="1:157" s="16" customFormat="1" ht="12" customHeight="1">
      <c r="A56" s="84" t="s">
        <v>63</v>
      </c>
      <c r="B56" s="85"/>
      <c r="C56" s="85"/>
      <c r="D56" s="85"/>
      <c r="E56" s="85"/>
      <c r="F56" s="85"/>
      <c r="G56" s="85"/>
      <c r="H56" s="85"/>
      <c r="I56" s="85"/>
      <c r="J56" s="86"/>
      <c r="K56" s="87" t="s">
        <v>64</v>
      </c>
      <c r="L56" s="85"/>
      <c r="M56" s="85"/>
      <c r="N56" s="85"/>
      <c r="O56" s="85"/>
      <c r="P56" s="85"/>
      <c r="Q56" s="85"/>
      <c r="R56" s="85"/>
      <c r="S56" s="85"/>
      <c r="T56" s="86"/>
      <c r="U56" s="87" t="s">
        <v>75</v>
      </c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6"/>
      <c r="AH56" s="87" t="s">
        <v>87</v>
      </c>
      <c r="AI56" s="85"/>
      <c r="AJ56" s="85"/>
      <c r="AK56" s="85"/>
      <c r="AL56" s="85"/>
      <c r="AM56" s="85"/>
      <c r="AN56" s="85"/>
      <c r="AO56" s="85"/>
      <c r="AP56" s="86"/>
      <c r="AQ56" s="87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8">
        <v>2000</v>
      </c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90"/>
      <c r="CM56" s="88">
        <v>2000</v>
      </c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90"/>
      <c r="DS56" s="88">
        <v>2000</v>
      </c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90"/>
    </row>
    <row r="57" spans="1:157" s="16" customFormat="1" ht="12" customHeight="1">
      <c r="A57" s="84" t="s">
        <v>63</v>
      </c>
      <c r="B57" s="85"/>
      <c r="C57" s="85"/>
      <c r="D57" s="85"/>
      <c r="E57" s="85"/>
      <c r="F57" s="85"/>
      <c r="G57" s="85"/>
      <c r="H57" s="85"/>
      <c r="I57" s="85"/>
      <c r="J57" s="86"/>
      <c r="K57" s="87" t="s">
        <v>88</v>
      </c>
      <c r="L57" s="85"/>
      <c r="M57" s="85"/>
      <c r="N57" s="85"/>
      <c r="O57" s="85"/>
      <c r="P57" s="85"/>
      <c r="Q57" s="85"/>
      <c r="R57" s="85"/>
      <c r="S57" s="85"/>
      <c r="T57" s="86"/>
      <c r="U57" s="87" t="s">
        <v>89</v>
      </c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6"/>
      <c r="AH57" s="87" t="s">
        <v>90</v>
      </c>
      <c r="AI57" s="85"/>
      <c r="AJ57" s="85"/>
      <c r="AK57" s="85"/>
      <c r="AL57" s="85"/>
      <c r="AM57" s="85"/>
      <c r="AN57" s="85"/>
      <c r="AO57" s="85"/>
      <c r="AP57" s="86"/>
      <c r="AQ57" s="87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8">
        <v>81905</v>
      </c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90"/>
      <c r="CM57" s="88">
        <v>81905</v>
      </c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90"/>
      <c r="DS57" s="88">
        <v>81905</v>
      </c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90"/>
    </row>
    <row r="58" spans="1:157" s="16" customFormat="1" ht="12" customHeight="1" thickBot="1">
      <c r="A58" s="104"/>
      <c r="B58" s="105"/>
      <c r="C58" s="105"/>
      <c r="D58" s="105"/>
      <c r="E58" s="105"/>
      <c r="F58" s="105"/>
      <c r="G58" s="105"/>
      <c r="H58" s="105"/>
      <c r="I58" s="105"/>
      <c r="J58" s="106"/>
      <c r="K58" s="107"/>
      <c r="L58" s="105"/>
      <c r="M58" s="105"/>
      <c r="N58" s="105"/>
      <c r="O58" s="105"/>
      <c r="P58" s="105"/>
      <c r="Q58" s="105"/>
      <c r="R58" s="105"/>
      <c r="S58" s="105"/>
      <c r="T58" s="106"/>
      <c r="U58" s="107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6"/>
      <c r="AH58" s="107"/>
      <c r="AI58" s="105"/>
      <c r="AJ58" s="105"/>
      <c r="AK58" s="105"/>
      <c r="AL58" s="105"/>
      <c r="AM58" s="105"/>
      <c r="AN58" s="105"/>
      <c r="AO58" s="105"/>
      <c r="AP58" s="106"/>
      <c r="AQ58" s="107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8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10"/>
      <c r="CM58" s="108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10"/>
      <c r="DS58" s="108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09"/>
      <c r="EF58" s="109"/>
      <c r="EG58" s="109"/>
      <c r="EH58" s="109"/>
      <c r="EI58" s="109"/>
      <c r="EJ58" s="109"/>
      <c r="EK58" s="109"/>
      <c r="EL58" s="109"/>
      <c r="EM58" s="109"/>
      <c r="EN58" s="109"/>
      <c r="EO58" s="109"/>
      <c r="EP58" s="109"/>
      <c r="EQ58" s="109"/>
      <c r="ER58" s="109"/>
      <c r="ES58" s="109"/>
      <c r="ET58" s="109"/>
      <c r="EU58" s="109"/>
      <c r="EV58" s="109"/>
      <c r="EW58" s="109"/>
      <c r="EX58" s="110"/>
    </row>
    <row r="59" spans="1:157" s="16" customFormat="1" ht="16.5" customHeight="1" thickBot="1">
      <c r="A59" s="95" t="s">
        <v>91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7"/>
      <c r="AQ59" s="98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100"/>
      <c r="BG59" s="101">
        <f>SUM(BG33:BG58)</f>
        <v>6115804</v>
      </c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1">
        <f>SUM(CM33:CM58)</f>
        <v>6115804</v>
      </c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1">
        <f>SUM(DS33:DS58)</f>
        <v>6115804</v>
      </c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3"/>
    </row>
    <row r="60" spans="1:157" s="17" customFormat="1">
      <c r="A60" s="3" t="s">
        <v>92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</row>
    <row r="61" spans="1:157">
      <c r="A61" s="3" t="s">
        <v>93</v>
      </c>
      <c r="AF61" s="19" t="s">
        <v>94</v>
      </c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I61" s="19" t="s">
        <v>9</v>
      </c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</row>
    <row r="62" spans="1:15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11" t="s">
        <v>95</v>
      </c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8"/>
      <c r="BS62" s="111" t="s">
        <v>10</v>
      </c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8"/>
      <c r="CI62" s="111" t="s">
        <v>96</v>
      </c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</row>
    <row r="64" spans="1:157" ht="39.75" customHeight="1">
      <c r="A64" s="3" t="s">
        <v>97</v>
      </c>
      <c r="AF64" s="19" t="s">
        <v>98</v>
      </c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S64" s="19" t="s">
        <v>99</v>
      </c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</row>
    <row r="65" spans="1:157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11" t="s">
        <v>95</v>
      </c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8"/>
      <c r="BS65" s="111" t="s">
        <v>96</v>
      </c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8"/>
      <c r="CX65" s="111" t="s">
        <v>100</v>
      </c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</row>
    <row r="66" spans="1:157" ht="30.75" customHeight="1">
      <c r="B66" s="4" t="s">
        <v>12</v>
      </c>
      <c r="C66" s="23" t="s">
        <v>14</v>
      </c>
      <c r="D66" s="23"/>
      <c r="E66" s="23"/>
      <c r="F66" s="23"/>
      <c r="G66" s="3" t="s">
        <v>12</v>
      </c>
      <c r="I66" s="23" t="s">
        <v>15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>
        <v>20</v>
      </c>
      <c r="AC66" s="24"/>
      <c r="AD66" s="24"/>
      <c r="AE66" s="25" t="s">
        <v>16</v>
      </c>
      <c r="AF66" s="25"/>
      <c r="AG66" s="25"/>
      <c r="AH66" s="26" t="s">
        <v>13</v>
      </c>
      <c r="AI66" s="26"/>
      <c r="AJ66" s="26"/>
    </row>
  </sheetData>
  <dataConsolidate/>
  <mergeCells count="312">
    <mergeCell ref="AF65:BQ65"/>
    <mergeCell ref="BS65:CV65"/>
    <mergeCell ref="CX65:DV65"/>
    <mergeCell ref="C66:F66"/>
    <mergeCell ref="I66:AA66"/>
    <mergeCell ref="AB66:AD66"/>
    <mergeCell ref="AE66:AG66"/>
    <mergeCell ref="AH66:AJ66"/>
    <mergeCell ref="AF62:BQ62"/>
    <mergeCell ref="BS62:CG62"/>
    <mergeCell ref="CI62:DL62"/>
    <mergeCell ref="AF64:BQ64"/>
    <mergeCell ref="BS64:CV64"/>
    <mergeCell ref="CX64:DV64"/>
    <mergeCell ref="A59:AP59"/>
    <mergeCell ref="AQ59:BF59"/>
    <mergeCell ref="BG59:CL59"/>
    <mergeCell ref="CM59:DR59"/>
    <mergeCell ref="DS59:EX59"/>
    <mergeCell ref="AF61:BQ61"/>
    <mergeCell ref="BS61:CG61"/>
    <mergeCell ref="CI61:DL61"/>
    <mergeCell ref="CM57:DR57"/>
    <mergeCell ref="DS57:EX57"/>
    <mergeCell ref="A58:J58"/>
    <mergeCell ref="K58:T58"/>
    <mergeCell ref="U58:AG58"/>
    <mergeCell ref="AH58:AP58"/>
    <mergeCell ref="AQ58:BF58"/>
    <mergeCell ref="BG58:CL58"/>
    <mergeCell ref="CM58:DR58"/>
    <mergeCell ref="DS58:EX58"/>
    <mergeCell ref="A57:J57"/>
    <mergeCell ref="K57:T57"/>
    <mergeCell ref="U57:AG57"/>
    <mergeCell ref="AH57:AP57"/>
    <mergeCell ref="AQ57:BF57"/>
    <mergeCell ref="BG57:CL57"/>
    <mergeCell ref="CM55:DR55"/>
    <mergeCell ref="DS55:EX55"/>
    <mergeCell ref="A56:J56"/>
    <mergeCell ref="K56:T56"/>
    <mergeCell ref="U56:AG56"/>
    <mergeCell ref="AH56:AP56"/>
    <mergeCell ref="AQ56:BF56"/>
    <mergeCell ref="BG56:CL56"/>
    <mergeCell ref="CM56:DR56"/>
    <mergeCell ref="DS56:EX56"/>
    <mergeCell ref="A55:J55"/>
    <mergeCell ref="K55:T55"/>
    <mergeCell ref="U55:AG55"/>
    <mergeCell ref="AH55:AP55"/>
    <mergeCell ref="AQ55:BF55"/>
    <mergeCell ref="BG55:CL55"/>
    <mergeCell ref="CM53:DR53"/>
    <mergeCell ref="DS53:EX53"/>
    <mergeCell ref="A54:J54"/>
    <mergeCell ref="K54:T54"/>
    <mergeCell ref="U54:AG54"/>
    <mergeCell ref="AH54:AP54"/>
    <mergeCell ref="AQ54:BF54"/>
    <mergeCell ref="BG54:CL54"/>
    <mergeCell ref="CM54:DR54"/>
    <mergeCell ref="DS54:EX54"/>
    <mergeCell ref="A53:J53"/>
    <mergeCell ref="K53:T53"/>
    <mergeCell ref="U53:AG53"/>
    <mergeCell ref="AH53:AP53"/>
    <mergeCell ref="AQ53:BF53"/>
    <mergeCell ref="BG53:CL53"/>
    <mergeCell ref="CM51:DR51"/>
    <mergeCell ref="DS51:EX51"/>
    <mergeCell ref="A52:J52"/>
    <mergeCell ref="K52:T52"/>
    <mergeCell ref="U52:AG52"/>
    <mergeCell ref="AH52:AP52"/>
    <mergeCell ref="AQ52:BF52"/>
    <mergeCell ref="BG52:CL52"/>
    <mergeCell ref="CM52:DR52"/>
    <mergeCell ref="DS52:EX52"/>
    <mergeCell ref="A51:J51"/>
    <mergeCell ref="K51:T51"/>
    <mergeCell ref="U51:AG51"/>
    <mergeCell ref="AH51:AP51"/>
    <mergeCell ref="AQ51:BF51"/>
    <mergeCell ref="BG51:CL51"/>
    <mergeCell ref="CM49:DR49"/>
    <mergeCell ref="DS49:EX49"/>
    <mergeCell ref="A50:J50"/>
    <mergeCell ref="K50:T50"/>
    <mergeCell ref="U50:AG50"/>
    <mergeCell ref="AH50:AP50"/>
    <mergeCell ref="AQ50:BF50"/>
    <mergeCell ref="BG50:CL50"/>
    <mergeCell ref="CM50:DR50"/>
    <mergeCell ref="DS50:EX50"/>
    <mergeCell ref="A49:J49"/>
    <mergeCell ref="K49:T49"/>
    <mergeCell ref="U49:AG49"/>
    <mergeCell ref="AH49:AP49"/>
    <mergeCell ref="AQ49:BF49"/>
    <mergeCell ref="BG49:CL49"/>
    <mergeCell ref="CM47:DR47"/>
    <mergeCell ref="DS47:EX47"/>
    <mergeCell ref="A48:J48"/>
    <mergeCell ref="K48:T48"/>
    <mergeCell ref="U48:AG48"/>
    <mergeCell ref="AH48:AP48"/>
    <mergeCell ref="AQ48:BF48"/>
    <mergeCell ref="BG48:CL48"/>
    <mergeCell ref="CM48:DR48"/>
    <mergeCell ref="DS48:EX48"/>
    <mergeCell ref="A47:J47"/>
    <mergeCell ref="K47:T47"/>
    <mergeCell ref="U47:AG47"/>
    <mergeCell ref="AH47:AP47"/>
    <mergeCell ref="AQ47:BF47"/>
    <mergeCell ref="BG47:CL47"/>
    <mergeCell ref="CM45:DR45"/>
    <mergeCell ref="DS45:EX45"/>
    <mergeCell ref="A46:J46"/>
    <mergeCell ref="K46:T46"/>
    <mergeCell ref="U46:AG46"/>
    <mergeCell ref="AH46:AP46"/>
    <mergeCell ref="AQ46:BF46"/>
    <mergeCell ref="BG46:CL46"/>
    <mergeCell ref="CM46:DR46"/>
    <mergeCell ref="DS46:EX46"/>
    <mergeCell ref="A45:J45"/>
    <mergeCell ref="K45:T45"/>
    <mergeCell ref="U45:AG45"/>
    <mergeCell ref="AH45:AP45"/>
    <mergeCell ref="AQ45:BF45"/>
    <mergeCell ref="BG45:CL45"/>
    <mergeCell ref="CM43:DR43"/>
    <mergeCell ref="DS43:EX43"/>
    <mergeCell ref="A44:J44"/>
    <mergeCell ref="K44:T44"/>
    <mergeCell ref="U44:AG44"/>
    <mergeCell ref="AH44:AP44"/>
    <mergeCell ref="AQ44:BF44"/>
    <mergeCell ref="BG44:CL44"/>
    <mergeCell ref="CM44:DR44"/>
    <mergeCell ref="DS44:EX44"/>
    <mergeCell ref="A43:J43"/>
    <mergeCell ref="K43:T43"/>
    <mergeCell ref="U43:AG43"/>
    <mergeCell ref="AH43:AP43"/>
    <mergeCell ref="AQ43:BF43"/>
    <mergeCell ref="BG43:CL43"/>
    <mergeCell ref="CM41:DR41"/>
    <mergeCell ref="DS41:EX41"/>
    <mergeCell ref="A42:J42"/>
    <mergeCell ref="K42:T42"/>
    <mergeCell ref="U42:AG42"/>
    <mergeCell ref="AH42:AP42"/>
    <mergeCell ref="AQ42:BF42"/>
    <mergeCell ref="BG42:CL42"/>
    <mergeCell ref="CM42:DR42"/>
    <mergeCell ref="DS42:EX42"/>
    <mergeCell ref="A41:J41"/>
    <mergeCell ref="K41:T41"/>
    <mergeCell ref="U41:AG41"/>
    <mergeCell ref="AH41:AP41"/>
    <mergeCell ref="AQ41:BF41"/>
    <mergeCell ref="BG41:CL41"/>
    <mergeCell ref="CM39:DR39"/>
    <mergeCell ref="DS39:EX39"/>
    <mergeCell ref="A40:J40"/>
    <mergeCell ref="K40:T40"/>
    <mergeCell ref="U40:AG40"/>
    <mergeCell ref="AH40:AP40"/>
    <mergeCell ref="AQ40:BF40"/>
    <mergeCell ref="BG40:CL40"/>
    <mergeCell ref="CM40:DR40"/>
    <mergeCell ref="DS40:EX40"/>
    <mergeCell ref="A39:J39"/>
    <mergeCell ref="K39:T39"/>
    <mergeCell ref="U39:AG39"/>
    <mergeCell ref="AH39:AP39"/>
    <mergeCell ref="AQ39:BF39"/>
    <mergeCell ref="BG39:CL39"/>
    <mergeCell ref="CM37:DR37"/>
    <mergeCell ref="DS37:EX37"/>
    <mergeCell ref="A38:J38"/>
    <mergeCell ref="K38:T38"/>
    <mergeCell ref="U38:AG38"/>
    <mergeCell ref="AH38:AP38"/>
    <mergeCell ref="AQ38:BF38"/>
    <mergeCell ref="BG38:CL38"/>
    <mergeCell ref="CM38:DR38"/>
    <mergeCell ref="DS38:EX38"/>
    <mergeCell ref="A37:J37"/>
    <mergeCell ref="K37:T37"/>
    <mergeCell ref="U37:AG37"/>
    <mergeCell ref="AH37:AP37"/>
    <mergeCell ref="AQ37:BF37"/>
    <mergeCell ref="BG37:CL37"/>
    <mergeCell ref="CM35:DR35"/>
    <mergeCell ref="DS35:EX35"/>
    <mergeCell ref="A36:J36"/>
    <mergeCell ref="K36:T36"/>
    <mergeCell ref="U36:AG36"/>
    <mergeCell ref="AH36:AP36"/>
    <mergeCell ref="AQ36:BF36"/>
    <mergeCell ref="BG36:CL36"/>
    <mergeCell ref="CM36:DR36"/>
    <mergeCell ref="DS36:EX36"/>
    <mergeCell ref="A35:J35"/>
    <mergeCell ref="K35:T35"/>
    <mergeCell ref="U35:AG35"/>
    <mergeCell ref="AH35:AP35"/>
    <mergeCell ref="AQ35:BF35"/>
    <mergeCell ref="BG35:CL35"/>
    <mergeCell ref="CM33:DR33"/>
    <mergeCell ref="DS33:EX33"/>
    <mergeCell ref="A34:J34"/>
    <mergeCell ref="K34:T34"/>
    <mergeCell ref="U34:AG34"/>
    <mergeCell ref="AH34:AP34"/>
    <mergeCell ref="AQ34:BF34"/>
    <mergeCell ref="BG34:CL34"/>
    <mergeCell ref="CM34:DR34"/>
    <mergeCell ref="DS34:EX34"/>
    <mergeCell ref="A33:J33"/>
    <mergeCell ref="K33:T33"/>
    <mergeCell ref="U33:AG33"/>
    <mergeCell ref="AH33:AP33"/>
    <mergeCell ref="AQ33:BF33"/>
    <mergeCell ref="BG33:CL33"/>
    <mergeCell ref="A32:J32"/>
    <mergeCell ref="K32:T32"/>
    <mergeCell ref="U32:AG32"/>
    <mergeCell ref="AH32:AP32"/>
    <mergeCell ref="AQ32:BF32"/>
    <mergeCell ref="BG32:CL32"/>
    <mergeCell ref="CM32:DR32"/>
    <mergeCell ref="DS32:EX32"/>
    <mergeCell ref="A31:J31"/>
    <mergeCell ref="K31:T31"/>
    <mergeCell ref="U31:AG31"/>
    <mergeCell ref="AH31:AP31"/>
    <mergeCell ref="BG31:CL31"/>
    <mergeCell ref="CM31:DR31"/>
    <mergeCell ref="A28:AP30"/>
    <mergeCell ref="AQ28:BF31"/>
    <mergeCell ref="BG28:EX28"/>
    <mergeCell ref="BG29:CL29"/>
    <mergeCell ref="CM29:DD29"/>
    <mergeCell ref="DE29:DR29"/>
    <mergeCell ref="DS29:EX29"/>
    <mergeCell ref="BG30:CL30"/>
    <mergeCell ref="CM30:DR30"/>
    <mergeCell ref="DS30:EX30"/>
    <mergeCell ref="DS31:EX31"/>
    <mergeCell ref="AL24:DM24"/>
    <mergeCell ref="EL24:EX24"/>
    <mergeCell ref="EL25:EX25"/>
    <mergeCell ref="A27:EX27"/>
    <mergeCell ref="CG20:CL20"/>
    <mergeCell ref="EL20:EX20"/>
    <mergeCell ref="AL21:DM21"/>
    <mergeCell ref="EL21:EX21"/>
    <mergeCell ref="AL22:DM22"/>
    <mergeCell ref="EL22:EX22"/>
    <mergeCell ref="EL19:EX19"/>
    <mergeCell ref="BB20:BF20"/>
    <mergeCell ref="BG20:BJ20"/>
    <mergeCell ref="BK20:BL20"/>
    <mergeCell ref="BM20:BZ20"/>
    <mergeCell ref="CA20:CC20"/>
    <mergeCell ref="CD20:CF20"/>
    <mergeCell ref="AL23:DM23"/>
    <mergeCell ref="EL23:EX23"/>
    <mergeCell ref="EL15:EX17"/>
    <mergeCell ref="B16:BU16"/>
    <mergeCell ref="BV16:BX16"/>
    <mergeCell ref="BY16:EJ16"/>
    <mergeCell ref="AJ17:AL17"/>
    <mergeCell ref="AM17:CL17"/>
    <mergeCell ref="CM17:CO17"/>
    <mergeCell ref="CP17:CT17"/>
    <mergeCell ref="CU17:CW17"/>
    <mergeCell ref="A12:T12"/>
    <mergeCell ref="W12:AY12"/>
    <mergeCell ref="CI12:DB12"/>
    <mergeCell ref="DE12:EG12"/>
    <mergeCell ref="C13:F13"/>
    <mergeCell ref="I13:AA13"/>
    <mergeCell ref="AB13:AD13"/>
    <mergeCell ref="AE13:AG13"/>
    <mergeCell ref="AH13:AJ13"/>
    <mergeCell ref="CK13:CN13"/>
    <mergeCell ref="CQ13:DI13"/>
    <mergeCell ref="DJ13:DL13"/>
    <mergeCell ref="DM13:DO13"/>
    <mergeCell ref="DP13:DR13"/>
    <mergeCell ref="A9:BP9"/>
    <mergeCell ref="CI9:EX9"/>
    <mergeCell ref="A10:BP10"/>
    <mergeCell ref="CI10:EX10"/>
    <mergeCell ref="A11:T11"/>
    <mergeCell ref="W11:AY11"/>
    <mergeCell ref="CI11:DB11"/>
    <mergeCell ref="DE11:EG11"/>
    <mergeCell ref="BY2:EX2"/>
    <mergeCell ref="R6:AV6"/>
    <mergeCell ref="CI6:EX6"/>
    <mergeCell ref="A7:BP7"/>
    <mergeCell ref="CI7:EX7"/>
    <mergeCell ref="A8:BP8"/>
    <mergeCell ref="CI8:EX8"/>
  </mergeCells>
  <pageMargins left="0.74803149606299213" right="0.23622047244094491" top="0.51181102362204722" bottom="0.74803149606299213" header="0.31496062992125984" footer="0.31496062992125984"/>
  <pageSetup paperSize="9" scale="80" fitToHeight="4" orientation="portrait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Алак</vt:lpstr>
      <vt:lpstr>Алак!Область_печати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2019-02-12T08:41:36Z</cp:lastPrinted>
  <dcterms:created xsi:type="dcterms:W3CDTF">2019-02-08T13:23:23Z</dcterms:created>
  <dcterms:modified xsi:type="dcterms:W3CDTF">2019-09-05T12:14:31Z</dcterms:modified>
</cp:coreProperties>
</file>